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1958\Desktop\　　　2024年　　バーモントカップ\"/>
    </mc:Choice>
  </mc:AlternateContent>
  <xr:revisionPtr revIDLastSave="0" documentId="13_ncr:1_{CA1DC4D2-E477-4E5E-9D21-4E283AD05D90}" xr6:coauthVersionLast="47" xr6:coauthVersionMax="47" xr10:uidLastSave="{00000000-0000-0000-0000-000000000000}"/>
  <bookViews>
    <workbookView xWindow="0" yWindow="852" windowWidth="22260" windowHeight="11388" tabRatio="939" xr2:uid="{00000000-000D-0000-FFFF-FFFF00000000}"/>
  </bookViews>
  <sheets>
    <sheet name="P21 バーモント組合せ" sheetId="5" r:id="rId1"/>
    <sheet name="星取表" sheetId="6" r:id="rId2"/>
  </sheets>
  <definedNames>
    <definedName name="_xlnm.Print_Area" localSheetId="0">'P21 バーモント組合せ'!$A$1:$AP$74</definedName>
    <definedName name="_xlnm.Print_Area" localSheetId="1">星取表!$A$1:$AP$44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6" l="1"/>
  <c r="O5" i="6"/>
  <c r="U5" i="6"/>
  <c r="I10" i="6"/>
  <c r="O10" i="6"/>
  <c r="U10" i="6"/>
  <c r="I15" i="6"/>
  <c r="O15" i="6"/>
  <c r="U15" i="6"/>
  <c r="I20" i="6"/>
  <c r="O20" i="6"/>
  <c r="U20" i="6"/>
  <c r="I25" i="6"/>
  <c r="O25" i="6"/>
  <c r="U25" i="6"/>
  <c r="I30" i="6"/>
  <c r="O30" i="6"/>
  <c r="U30" i="6"/>
  <c r="I35" i="6"/>
  <c r="O35" i="6"/>
  <c r="U35" i="6"/>
  <c r="I40" i="6"/>
  <c r="O40" i="6"/>
  <c r="U40" i="6"/>
  <c r="AD21" i="5"/>
  <c r="AD20" i="5"/>
  <c r="AD23" i="5"/>
  <c r="AD22" i="5"/>
  <c r="I20" i="5" l="1"/>
  <c r="V20" i="5"/>
  <c r="I21" i="5"/>
  <c r="V21" i="5"/>
  <c r="I22" i="5"/>
  <c r="V22" i="5"/>
  <c r="I23" i="5"/>
  <c r="V23" i="5"/>
  <c r="I24" i="5"/>
  <c r="V24" i="5"/>
  <c r="AD24" i="5"/>
  <c r="I25" i="5"/>
  <c r="V25" i="5"/>
  <c r="AD25" i="5"/>
  <c r="I26" i="5"/>
  <c r="V26" i="5"/>
  <c r="AD26" i="5"/>
  <c r="I27" i="5"/>
  <c r="V27" i="5"/>
  <c r="AD27" i="5"/>
  <c r="I30" i="5"/>
  <c r="V30" i="5"/>
  <c r="AD30" i="5"/>
  <c r="I31" i="5"/>
  <c r="V31" i="5"/>
  <c r="AD31" i="5"/>
  <c r="I32" i="5"/>
  <c r="V32" i="5"/>
  <c r="AD32" i="5"/>
  <c r="I33" i="5"/>
  <c r="V33" i="5"/>
  <c r="AD33" i="5"/>
  <c r="I34" i="5"/>
  <c r="V34" i="5"/>
  <c r="AD34" i="5"/>
  <c r="I35" i="5"/>
  <c r="V35" i="5"/>
  <c r="AD35" i="5"/>
  <c r="I36" i="5"/>
  <c r="V36" i="5"/>
  <c r="AD36" i="5"/>
  <c r="I37" i="5"/>
  <c r="V37" i="5"/>
  <c r="AD37" i="5"/>
  <c r="I40" i="5"/>
  <c r="V40" i="5"/>
  <c r="AD40" i="5"/>
  <c r="I41" i="5"/>
  <c r="V41" i="5"/>
  <c r="AD41" i="5"/>
  <c r="I42" i="5"/>
  <c r="V42" i="5"/>
  <c r="AD42" i="5"/>
  <c r="I43" i="5"/>
  <c r="V43" i="5"/>
  <c r="AD43" i="5"/>
  <c r="I44" i="5"/>
  <c r="V44" i="5"/>
  <c r="AD44" i="5"/>
  <c r="I45" i="5"/>
  <c r="V45" i="5"/>
  <c r="AD45" i="5"/>
  <c r="I46" i="5"/>
  <c r="V46" i="5"/>
  <c r="AD46" i="5"/>
  <c r="I47" i="5"/>
  <c r="V47" i="5"/>
  <c r="AD47" i="5"/>
</calcChain>
</file>

<file path=xl/sharedStrings.xml><?xml version="1.0" encoding="utf-8"?>
<sst xmlns="http://schemas.openxmlformats.org/spreadsheetml/2006/main" count="296" uniqueCount="141">
  <si>
    <t>1位</t>
  </si>
  <si>
    <t>H</t>
  </si>
  <si>
    <t>D</t>
    <phoneticPr fontId="5"/>
  </si>
  <si>
    <t>F</t>
    <phoneticPr fontId="5"/>
  </si>
  <si>
    <t>B</t>
    <phoneticPr fontId="5"/>
  </si>
  <si>
    <t>G</t>
    <phoneticPr fontId="5"/>
  </si>
  <si>
    <t>C</t>
  </si>
  <si>
    <t>E</t>
    <phoneticPr fontId="5"/>
  </si>
  <si>
    <t>A</t>
  </si>
  <si>
    <t>Bコート</t>
  </si>
  <si>
    <t>Aコート</t>
  </si>
  <si>
    <t>④　１５：１５</t>
  </si>
  <si>
    <t>③　１４：３０</t>
  </si>
  <si>
    <t>②　１３：４５</t>
  </si>
  <si>
    <t>①　１３：１５</t>
  </si>
  <si>
    <t>◆　決勝トーナメント</t>
  </si>
  <si>
    <t>VS</t>
  </si>
  <si>
    <t>Ｂ</t>
  </si>
  <si>
    <t>Ａ</t>
  </si>
  <si>
    <t>Ｈ</t>
  </si>
  <si>
    <t>Ｇ</t>
  </si>
  <si>
    <t>Ｆ</t>
  </si>
  <si>
    <t>Ｅ</t>
  </si>
  <si>
    <t>Ｄ</t>
  </si>
  <si>
    <t>Ｃ</t>
  </si>
  <si>
    <t>得点係り</t>
  </si>
  <si>
    <t>対　　戦　　チ　　ー　　ム</t>
  </si>
  <si>
    <t>組</t>
  </si>
  <si>
    <t>時間</t>
  </si>
  <si>
    <t>Ｃコート（北コート)</t>
  </si>
  <si>
    <t>Ａコート(南コート）</t>
  </si>
  <si>
    <t>予選リーグ対戦表</t>
  </si>
  <si>
    <t>支部の後の数字は各支部の予選大会の順位を意味する。</t>
    <rPh sb="3" eb="4">
      <t>アト</t>
    </rPh>
    <rPh sb="12" eb="14">
      <t>ヨセン</t>
    </rPh>
    <phoneticPr fontId="1"/>
  </si>
  <si>
    <t>Ｈブロック</t>
  </si>
  <si>
    <t>Ｇブロック</t>
  </si>
  <si>
    <t>Ｆブロック</t>
  </si>
  <si>
    <t>Ｅブロック</t>
  </si>
  <si>
    <t>Ｄブロック</t>
  </si>
  <si>
    <t>Ｃブロック</t>
  </si>
  <si>
    <t>Ｂブロック</t>
  </si>
  <si>
    <t>Ａブロック</t>
  </si>
  <si>
    <t>ブロック</t>
  </si>
  <si>
    <t>JFAバーモントカップ</t>
    <phoneticPr fontId="5"/>
  </si>
  <si>
    <t>Ｂコート（中央コート)</t>
    <phoneticPr fontId="1"/>
  </si>
  <si>
    <r>
      <t>第</t>
    </r>
    <r>
      <rPr>
        <b/>
        <u/>
        <sz val="14"/>
        <rFont val="Meiryo UI"/>
        <family val="3"/>
        <charset val="128"/>
      </rPr>
      <t>３４</t>
    </r>
    <r>
      <rPr>
        <b/>
        <sz val="14"/>
        <rFont val="Meiryo UI"/>
        <family val="3"/>
        <charset val="128"/>
      </rPr>
      <t>回全日本U-12フットサル選手権静岡県大会日程（案）</t>
    </r>
    <phoneticPr fontId="5"/>
  </si>
  <si>
    <t>東部(７) 中東部(１) 中部(４) 中西部(５) 西部(７)</t>
    <rPh sb="0" eb="2">
      <t>トウブ</t>
    </rPh>
    <rPh sb="6" eb="9">
      <t>チュウトウブ</t>
    </rPh>
    <rPh sb="13" eb="15">
      <t>チュウブ</t>
    </rPh>
    <rPh sb="19" eb="22">
      <t>チュウセイブ</t>
    </rPh>
    <rPh sb="26" eb="28">
      <t>セイブ</t>
    </rPh>
    <phoneticPr fontId="5"/>
  </si>
  <si>
    <t>　　　予選リーグ組み合わせ</t>
    <phoneticPr fontId="1"/>
  </si>
  <si>
    <t>スリーク浜松</t>
    <rPh sb="4" eb="6">
      <t>ハママツ</t>
    </rPh>
    <phoneticPr fontId="1"/>
  </si>
  <si>
    <t>Lion jr.カネタ</t>
    <phoneticPr fontId="1"/>
  </si>
  <si>
    <t>GIOIA</t>
    <phoneticPr fontId="1"/>
  </si>
  <si>
    <t>レッドファルコン</t>
    <phoneticPr fontId="1"/>
  </si>
  <si>
    <t>Ryuchiゴラッソ</t>
    <phoneticPr fontId="1"/>
  </si>
  <si>
    <t>積志SSS</t>
    <rPh sb="0" eb="2">
      <t>セキシ</t>
    </rPh>
    <phoneticPr fontId="1"/>
  </si>
  <si>
    <t>聖隷ホワイト</t>
    <rPh sb="0" eb="2">
      <t>セイレイ</t>
    </rPh>
    <phoneticPr fontId="1"/>
  </si>
  <si>
    <t>初倉FCホワイト</t>
    <rPh sb="0" eb="2">
      <t>ハツクラ</t>
    </rPh>
    <phoneticPr fontId="1"/>
  </si>
  <si>
    <t>五和SSS</t>
    <rPh sb="0" eb="2">
      <t>ゴカ</t>
    </rPh>
    <phoneticPr fontId="1"/>
  </si>
  <si>
    <t xml:space="preserve"> </t>
    <phoneticPr fontId="1"/>
  </si>
  <si>
    <t>Green Field</t>
    <phoneticPr fontId="1"/>
  </si>
  <si>
    <t>初倉FCサックス</t>
    <rPh sb="0" eb="2">
      <t>ハツクラ</t>
    </rPh>
    <phoneticPr fontId="5"/>
  </si>
  <si>
    <t>青島東FC</t>
    <rPh sb="0" eb="3">
      <t>アオジマヒガシ</t>
    </rPh>
    <phoneticPr fontId="5"/>
  </si>
  <si>
    <t>クラッキス</t>
    <phoneticPr fontId="1"/>
  </si>
  <si>
    <t>Frontier FC</t>
    <phoneticPr fontId="1"/>
  </si>
  <si>
    <t>富士根南SSS</t>
    <phoneticPr fontId="1"/>
  </si>
  <si>
    <t>FAMILLE FC U-12</t>
    <phoneticPr fontId="1"/>
  </si>
  <si>
    <t>エクセルシオールFC</t>
    <phoneticPr fontId="1"/>
  </si>
  <si>
    <t>大岡SSS</t>
    <rPh sb="0" eb="2">
      <t>オオオカ</t>
    </rPh>
    <phoneticPr fontId="1"/>
  </si>
  <si>
    <t>浜田SSS</t>
    <rPh sb="0" eb="2">
      <t>ハマダ</t>
    </rPh>
    <phoneticPr fontId="1"/>
  </si>
  <si>
    <t>PIVO</t>
    <phoneticPr fontId="1"/>
  </si>
  <si>
    <t>リベルダージ静岡FC</t>
    <rPh sb="6" eb="8">
      <t>シズオカ</t>
    </rPh>
    <phoneticPr fontId="5"/>
  </si>
  <si>
    <t>ピュアフットボールクラブ</t>
    <phoneticPr fontId="1"/>
  </si>
  <si>
    <t>キューズフットサル jr</t>
    <phoneticPr fontId="5"/>
  </si>
  <si>
    <t>F.A.N.Gsnarl jr</t>
    <phoneticPr fontId="1"/>
  </si>
  <si>
    <t>会場：掛川市東遠カルチャーパークさんりーな　　　開催日：2024年6月15日（土）</t>
    <rPh sb="3" eb="6">
      <t>カケガワシ</t>
    </rPh>
    <rPh sb="6" eb="8">
      <t>トウエン</t>
    </rPh>
    <rPh sb="37" eb="38">
      <t>ヒ</t>
    </rPh>
    <rPh sb="39" eb="40">
      <t>ド</t>
    </rPh>
    <phoneticPr fontId="5"/>
  </si>
  <si>
    <t>スリーク浜松</t>
    <rPh sb="4" eb="6">
      <t>ハママツ</t>
    </rPh>
    <phoneticPr fontId="1"/>
  </si>
  <si>
    <t>青島東FC　　　</t>
    <rPh sb="0" eb="3">
      <t>アオジマヒガシ</t>
    </rPh>
    <phoneticPr fontId="1"/>
  </si>
  <si>
    <t>　ピュアFC</t>
    <phoneticPr fontId="1"/>
  </si>
  <si>
    <t>　GIOIA</t>
    <phoneticPr fontId="1"/>
  </si>
  <si>
    <t>　LionJr
カネタ</t>
    <phoneticPr fontId="1"/>
  </si>
  <si>
    <t>　　聖隷ホワイト</t>
    <rPh sb="2" eb="4">
      <t>セイレイ</t>
    </rPh>
    <phoneticPr fontId="1"/>
  </si>
  <si>
    <t>　Frontier</t>
    <phoneticPr fontId="1"/>
  </si>
  <si>
    <t>　PIVO</t>
    <phoneticPr fontId="1"/>
  </si>
  <si>
    <t>Aコート</t>
    <phoneticPr fontId="1"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</si>
  <si>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</si>
  <si>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</si>
  <si>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三位</t>
    <rPh sb="0" eb="2">
      <t>サンイ</t>
    </rPh>
    <phoneticPr fontId="1"/>
  </si>
  <si>
    <t>GIOIA　</t>
    <phoneticPr fontId="1"/>
  </si>
  <si>
    <t>　   PIVO</t>
    <phoneticPr fontId="1"/>
  </si>
  <si>
    <t xml:space="preserve">  Frontier FC</t>
    <phoneticPr fontId="1"/>
  </si>
  <si>
    <t>PIVO</t>
    <phoneticPr fontId="1"/>
  </si>
  <si>
    <t>🏆</t>
    <phoneticPr fontId="1"/>
  </si>
  <si>
    <t>スリ|ク浜松</t>
    <rPh sb="4" eb="6">
      <t>ハママツ</t>
    </rPh>
    <phoneticPr fontId="1"/>
  </si>
  <si>
    <t>＋２</t>
    <phoneticPr fontId="17"/>
  </si>
  <si>
    <t>●</t>
    <phoneticPr fontId="17"/>
  </si>
  <si>
    <t>〇</t>
    <phoneticPr fontId="17"/>
  </si>
  <si>
    <t>FAMILLE FC U-12</t>
  </si>
  <si>
    <t>＋４</t>
    <phoneticPr fontId="17"/>
  </si>
  <si>
    <t>聖隷ホワイト</t>
  </si>
  <si>
    <t>ー６</t>
    <phoneticPr fontId="17"/>
  </si>
  <si>
    <t>初倉FCホワイト</t>
  </si>
  <si>
    <t>順位</t>
  </si>
  <si>
    <t>得失点差</t>
  </si>
  <si>
    <t>失点</t>
  </si>
  <si>
    <t>得点</t>
  </si>
  <si>
    <t>勝点</t>
  </si>
  <si>
    <t>＋１</t>
    <phoneticPr fontId="17"/>
  </si>
  <si>
    <t>クラッキス</t>
  </si>
  <si>
    <t>ー７</t>
    <phoneticPr fontId="17"/>
  </si>
  <si>
    <t>五和SSS</t>
  </si>
  <si>
    <t>＋６</t>
    <phoneticPr fontId="17"/>
  </si>
  <si>
    <t>GIOIA</t>
  </si>
  <si>
    <t>ー１０</t>
    <phoneticPr fontId="17"/>
  </si>
  <si>
    <t>Green Field</t>
  </si>
  <si>
    <t>＋１３</t>
    <phoneticPr fontId="17"/>
  </si>
  <si>
    <t>PIVO</t>
  </si>
  <si>
    <t>ー３</t>
    <phoneticPr fontId="17"/>
  </si>
  <si>
    <t>エクセルシオールFC</t>
  </si>
  <si>
    <t>＋７</t>
    <phoneticPr fontId="17"/>
  </si>
  <si>
    <t>ピュアフットボールクラブ</t>
  </si>
  <si>
    <t>ー２</t>
    <phoneticPr fontId="17"/>
  </si>
  <si>
    <t>△</t>
    <phoneticPr fontId="17"/>
  </si>
  <si>
    <t>富士根南SSS</t>
  </si>
  <si>
    <t>ー５</t>
    <phoneticPr fontId="17"/>
  </si>
  <si>
    <t>積志SSS</t>
  </si>
  <si>
    <t>＋３</t>
    <phoneticPr fontId="17"/>
  </si>
  <si>
    <t>Frontier FC</t>
  </si>
  <si>
    <t>キューズフットサル jr</t>
  </si>
  <si>
    <t>Ryuchiゴラッソ</t>
  </si>
  <si>
    <t>ー１</t>
    <phoneticPr fontId="17"/>
  </si>
  <si>
    <t>浜田SSS</t>
  </si>
  <si>
    <t>青島東FC</t>
  </si>
  <si>
    <t>レッドファルコン</t>
  </si>
  <si>
    <t>F.A.N.Gsnarl jr</t>
  </si>
  <si>
    <t>初倉FCサックス</t>
  </si>
  <si>
    <t>Lion jr.カネタ</t>
  </si>
  <si>
    <t>　</t>
    <phoneticPr fontId="17"/>
  </si>
  <si>
    <t>大岡SSS</t>
  </si>
  <si>
    <t>リベルダージ静岡FC</t>
  </si>
  <si>
    <t>＋7</t>
    <phoneticPr fontId="17"/>
  </si>
  <si>
    <t>スリーク浜松</t>
  </si>
  <si>
    <t>会場：掛川市東遠カルチャーパークさんりーな　　開催日：２０２４年６月１５日（土）</t>
  </si>
  <si>
    <t>JFAバーモントカップ　第３４回全日本U-12フットサル選手権静岡県大会　予選リーグ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</si>
</sst>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HG丸ｺﾞｼｯｸM-PRO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u/>
      <sz val="14"/>
      <name val="Meiryo UI"/>
      <family val="3"/>
      <charset val="128"/>
    </font>
    <font>
      <u/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Segoe UI Symbol"/>
      <family val="3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56">
    <border>
      <left/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dotted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2" applyFont="1">
      <alignment vertical="center"/>
    </xf>
    <xf numFmtId="0" fontId="2" fillId="0" borderId="0" xfId="3" applyFont="1">
      <alignment vertical="center"/>
    </xf>
    <xf numFmtId="0" fontId="2" fillId="0" borderId="6" xfId="3" applyFont="1" applyBorder="1">
      <alignment vertical="center"/>
    </xf>
    <xf numFmtId="0" fontId="2" fillId="0" borderId="8" xfId="3" applyFont="1" applyBorder="1">
      <alignment vertical="center"/>
    </xf>
    <xf numFmtId="0" fontId="2" fillId="0" borderId="10" xfId="3" applyFont="1" applyBorder="1">
      <alignment vertical="center"/>
    </xf>
    <xf numFmtId="0" fontId="6" fillId="0" borderId="0" xfId="3" applyFont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2" applyFont="1" applyAlignment="1">
      <alignment vertical="center" shrinkToFit="1"/>
    </xf>
    <xf numFmtId="0" fontId="2" fillId="0" borderId="0" xfId="2" applyFont="1" applyAlignment="1">
      <alignment horizontal="center" vertical="center" shrinkToFit="1"/>
    </xf>
    <xf numFmtId="0" fontId="2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3" applyFont="1" applyAlignment="1" applyProtection="1">
      <alignment horizontal="left" vertical="center"/>
      <protection locked="0"/>
    </xf>
    <xf numFmtId="0" fontId="10" fillId="0" borderId="0" xfId="3" applyFont="1" applyAlignment="1" applyProtection="1">
      <alignment horizontal="left" vertical="center"/>
      <protection locked="0"/>
    </xf>
    <xf numFmtId="0" fontId="4" fillId="0" borderId="11" xfId="2" applyFont="1" applyBorder="1" applyAlignment="1">
      <alignment vertical="center" shrinkToFit="1"/>
    </xf>
    <xf numFmtId="0" fontId="4" fillId="0" borderId="14" xfId="2" applyFont="1" applyBorder="1" applyAlignment="1">
      <alignment vertical="center" shrinkToFit="1"/>
    </xf>
    <xf numFmtId="0" fontId="4" fillId="0" borderId="0" xfId="3" applyFont="1">
      <alignment vertical="center"/>
    </xf>
    <xf numFmtId="0" fontId="4" fillId="0" borderId="6" xfId="3" applyFont="1" applyBorder="1">
      <alignment vertical="center"/>
    </xf>
    <xf numFmtId="0" fontId="4" fillId="0" borderId="8" xfId="3" applyFont="1" applyBorder="1">
      <alignment vertical="center"/>
    </xf>
    <xf numFmtId="0" fontId="4" fillId="0" borderId="9" xfId="3" applyFont="1" applyBorder="1">
      <alignment vertical="center"/>
    </xf>
    <xf numFmtId="0" fontId="4" fillId="0" borderId="10" xfId="3" applyFont="1" applyBorder="1">
      <alignment vertical="center"/>
    </xf>
    <xf numFmtId="0" fontId="4" fillId="0" borderId="7" xfId="3" applyFont="1" applyBorder="1">
      <alignment vertical="center"/>
    </xf>
    <xf numFmtId="0" fontId="4" fillId="0" borderId="5" xfId="3" applyFont="1" applyBorder="1">
      <alignment vertical="center"/>
    </xf>
    <xf numFmtId="0" fontId="1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 textRotation="255"/>
    </xf>
    <xf numFmtId="0" fontId="2" fillId="0" borderId="0" xfId="2" applyFont="1" applyAlignment="1">
      <alignment vertical="top"/>
    </xf>
    <xf numFmtId="0" fontId="14" fillId="0" borderId="20" xfId="3" applyFont="1" applyBorder="1">
      <alignment vertical="center"/>
    </xf>
    <xf numFmtId="0" fontId="14" fillId="0" borderId="21" xfId="3" applyFont="1" applyBorder="1">
      <alignment vertical="center"/>
    </xf>
    <xf numFmtId="0" fontId="4" fillId="0" borderId="20" xfId="3" applyFont="1" applyBorder="1">
      <alignment vertical="center"/>
    </xf>
    <xf numFmtId="0" fontId="4" fillId="0" borderId="23" xfId="3" applyFont="1" applyBorder="1">
      <alignment vertical="center"/>
    </xf>
    <xf numFmtId="0" fontId="4" fillId="0" borderId="22" xfId="3" applyFont="1" applyBorder="1">
      <alignment vertical="center"/>
    </xf>
    <xf numFmtId="0" fontId="2" fillId="0" borderId="20" xfId="3" applyFont="1" applyBorder="1">
      <alignment vertical="center"/>
    </xf>
    <xf numFmtId="0" fontId="2" fillId="0" borderId="24" xfId="3" applyFont="1" applyBorder="1">
      <alignment vertical="center"/>
    </xf>
    <xf numFmtId="0" fontId="4" fillId="0" borderId="26" xfId="3" applyFont="1" applyBorder="1">
      <alignment vertical="center"/>
    </xf>
    <xf numFmtId="0" fontId="4" fillId="0" borderId="25" xfId="3" applyFont="1" applyBorder="1">
      <alignment vertical="center"/>
    </xf>
    <xf numFmtId="0" fontId="4" fillId="0" borderId="28" xfId="3" applyFont="1" applyBorder="1" applyAlignment="1">
      <alignment horizontal="center" vertical="center" shrinkToFit="1"/>
    </xf>
    <xf numFmtId="0" fontId="4" fillId="0" borderId="27" xfId="3" applyFont="1" applyBorder="1">
      <alignment vertical="center"/>
    </xf>
    <xf numFmtId="0" fontId="4" fillId="0" borderId="28" xfId="3" applyFont="1" applyBorder="1">
      <alignment vertical="center"/>
    </xf>
    <xf numFmtId="0" fontId="4" fillId="0" borderId="29" xfId="3" applyFont="1" applyBorder="1">
      <alignment vertical="center"/>
    </xf>
    <xf numFmtId="0" fontId="2" fillId="0" borderId="27" xfId="3" applyFont="1" applyBorder="1">
      <alignment vertical="center"/>
    </xf>
    <xf numFmtId="0" fontId="2" fillId="0" borderId="23" xfId="3" applyFont="1" applyBorder="1">
      <alignment vertical="center"/>
    </xf>
    <xf numFmtId="0" fontId="2" fillId="0" borderId="22" xfId="3" applyFont="1" applyBorder="1">
      <alignment vertical="center"/>
    </xf>
    <xf numFmtId="0" fontId="2" fillId="0" borderId="26" xfId="3" applyFont="1" applyBorder="1">
      <alignment vertical="center"/>
    </xf>
    <xf numFmtId="0" fontId="2" fillId="0" borderId="25" xfId="3" applyFont="1" applyBorder="1">
      <alignment vertical="center"/>
    </xf>
    <xf numFmtId="0" fontId="15" fillId="0" borderId="0" xfId="3" applyFont="1">
      <alignment vertical="center"/>
    </xf>
    <xf numFmtId="0" fontId="16" fillId="0" borderId="0" xfId="3" applyFont="1" applyAlignment="1" applyProtection="1">
      <alignment horizontal="left" vertical="center"/>
      <protection locked="0"/>
    </xf>
    <xf numFmtId="0" fontId="4" fillId="0" borderId="31" xfId="3" applyFont="1" applyBorder="1">
      <alignment vertical="center"/>
    </xf>
    <xf numFmtId="0" fontId="3" fillId="0" borderId="0" xfId="7">
      <alignment vertical="center"/>
    </xf>
    <xf numFmtId="0" fontId="19" fillId="0" borderId="0" xfId="7" applyFont="1" applyAlignment="1">
      <alignment horizontal="center" vertical="center"/>
    </xf>
    <xf numFmtId="0" fontId="2" fillId="0" borderId="19" xfId="2" applyFont="1" applyBorder="1" applyAlignment="1">
      <alignment horizontal="center" vertical="center" textRotation="255"/>
    </xf>
    <xf numFmtId="0" fontId="2" fillId="0" borderId="0" xfId="2" applyFont="1" applyAlignment="1">
      <alignment horizontal="center" vertical="center" textRotation="255"/>
    </xf>
    <xf numFmtId="0" fontId="6" fillId="0" borderId="0" xfId="3" applyFont="1" applyAlignment="1">
      <alignment vertical="center" shrinkToFit="1"/>
    </xf>
    <xf numFmtId="0" fontId="4" fillId="2" borderId="4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0" borderId="2" xfId="3" applyFont="1" applyBorder="1" applyAlignment="1">
      <alignment horizontal="center" vertical="distributed" textRotation="255" wrapText="1"/>
    </xf>
    <xf numFmtId="0" fontId="4" fillId="0" borderId="1" xfId="3" applyFont="1" applyBorder="1" applyAlignment="1">
      <alignment horizontal="center" vertical="distributed" textRotation="255" wrapText="1"/>
    </xf>
    <xf numFmtId="0" fontId="4" fillId="2" borderId="30" xfId="3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20" fontId="4" fillId="0" borderId="11" xfId="2" applyNumberFormat="1" applyFont="1" applyBorder="1" applyAlignment="1">
      <alignment horizontal="center" vertical="center" shrinkToFit="1"/>
    </xf>
    <xf numFmtId="0" fontId="4" fillId="0" borderId="11" xfId="2" applyFont="1" applyBorder="1" applyAlignment="1">
      <alignment horizontal="center" vertical="center" shrinkToFit="1"/>
    </xf>
    <xf numFmtId="0" fontId="4" fillId="0" borderId="11" xfId="2" applyFont="1" applyBorder="1" applyAlignment="1">
      <alignment horizontal="left" vertical="center" shrinkToFit="1"/>
    </xf>
    <xf numFmtId="0" fontId="4" fillId="0" borderId="13" xfId="2" applyFont="1" applyBorder="1" applyAlignment="1">
      <alignment horizontal="left" vertical="center" shrinkToFit="1"/>
    </xf>
    <xf numFmtId="0" fontId="4" fillId="0" borderId="15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4" fillId="0" borderId="5" xfId="3" applyFont="1" applyBorder="1" applyAlignment="1">
      <alignment horizontal="center" vertical="center"/>
    </xf>
    <xf numFmtId="0" fontId="10" fillId="0" borderId="0" xfId="3" applyFont="1" applyAlignment="1" applyProtection="1">
      <alignment horizontal="center" vertical="center"/>
      <protection locked="0"/>
    </xf>
    <xf numFmtId="0" fontId="4" fillId="0" borderId="12" xfId="2" applyFont="1" applyBorder="1" applyAlignment="1">
      <alignment horizontal="left" vertical="center" shrinkToFit="1"/>
    </xf>
    <xf numFmtId="0" fontId="4" fillId="0" borderId="12" xfId="2" applyFont="1" applyBorder="1" applyAlignment="1">
      <alignment horizontal="center" vertical="center" shrinkToFit="1"/>
    </xf>
    <xf numFmtId="0" fontId="2" fillId="0" borderId="16" xfId="2" applyFont="1" applyBorder="1" applyAlignment="1">
      <alignment horizontal="center" vertical="center" shrinkToFit="1"/>
    </xf>
    <xf numFmtId="0" fontId="4" fillId="0" borderId="18" xfId="2" applyFont="1" applyBorder="1" applyAlignment="1">
      <alignment horizontal="left" vertical="center" shrinkToFit="1"/>
    </xf>
    <xf numFmtId="0" fontId="4" fillId="0" borderId="16" xfId="2" applyFont="1" applyBorder="1" applyAlignment="1">
      <alignment horizontal="left" vertical="center" shrinkToFit="1"/>
    </xf>
    <xf numFmtId="0" fontId="4" fillId="0" borderId="11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9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19" xfId="2" applyFont="1" applyBorder="1" applyAlignment="1">
      <alignment horizontal="center" vertical="center" textRotation="255" wrapText="1"/>
    </xf>
    <xf numFmtId="0" fontId="2" fillId="0" borderId="0" xfId="3" applyFont="1" applyAlignment="1">
      <alignment horizontal="center" vertical="center"/>
    </xf>
    <xf numFmtId="0" fontId="20" fillId="0" borderId="0" xfId="7" applyFont="1" applyAlignment="1">
      <alignment horizontal="right" vertical="center"/>
    </xf>
    <xf numFmtId="0" fontId="18" fillId="3" borderId="42" xfId="7" applyFont="1" applyFill="1" applyBorder="1" applyAlignment="1">
      <alignment horizontal="center" vertical="center" shrinkToFit="1"/>
    </xf>
    <xf numFmtId="0" fontId="18" fillId="3" borderId="46" xfId="7" applyFont="1" applyFill="1" applyBorder="1" applyAlignment="1">
      <alignment horizontal="center" vertical="center" shrinkToFit="1"/>
    </xf>
    <xf numFmtId="0" fontId="0" fillId="0" borderId="43" xfId="4" applyFont="1" applyBorder="1" applyAlignment="1">
      <alignment horizontal="center" vertical="center" shrinkToFit="1"/>
    </xf>
    <xf numFmtId="0" fontId="0" fillId="0" borderId="42" xfId="4" applyFont="1" applyBorder="1" applyAlignment="1">
      <alignment horizontal="center" vertical="center" shrinkToFit="1"/>
    </xf>
    <xf numFmtId="0" fontId="0" fillId="0" borderId="46" xfId="4" applyFont="1" applyBorder="1" applyAlignment="1">
      <alignment horizontal="center" vertical="center" shrinkToFit="1"/>
    </xf>
    <xf numFmtId="0" fontId="3" fillId="0" borderId="43" xfId="7" applyBorder="1" applyAlignment="1">
      <alignment horizontal="center" vertical="center" shrinkToFit="1"/>
    </xf>
    <xf numFmtId="0" fontId="3" fillId="0" borderId="42" xfId="7" applyBorder="1" applyAlignment="1">
      <alignment horizontal="center" vertical="center" shrinkToFit="1"/>
    </xf>
    <xf numFmtId="0" fontId="3" fillId="0" borderId="45" xfId="7" applyBorder="1" applyAlignment="1">
      <alignment horizontal="center" vertical="center" shrinkToFit="1"/>
    </xf>
    <xf numFmtId="0" fontId="3" fillId="0" borderId="44" xfId="7" applyBorder="1" applyAlignment="1">
      <alignment horizontal="center" vertical="center" shrinkToFit="1"/>
    </xf>
    <xf numFmtId="0" fontId="3" fillId="0" borderId="32" xfId="7" applyBorder="1" applyAlignment="1">
      <alignment horizontal="center" vertical="center" shrinkToFit="1"/>
    </xf>
    <xf numFmtId="0" fontId="3" fillId="0" borderId="39" xfId="7" applyBorder="1" applyAlignment="1">
      <alignment horizontal="center" vertical="center" shrinkToFit="1"/>
    </xf>
    <xf numFmtId="0" fontId="3" fillId="0" borderId="33" xfId="7" applyBorder="1" applyAlignment="1">
      <alignment horizontal="center" vertical="center" shrinkToFit="1"/>
    </xf>
    <xf numFmtId="0" fontId="3" fillId="0" borderId="40" xfId="7" applyBorder="1" applyAlignment="1">
      <alignment horizontal="center" vertical="center" shrinkToFit="1"/>
    </xf>
    <xf numFmtId="0" fontId="3" fillId="0" borderId="41" xfId="7" applyBorder="1" applyAlignment="1">
      <alignment horizontal="center" vertical="center" shrinkToFit="1"/>
    </xf>
    <xf numFmtId="0" fontId="3" fillId="0" borderId="38" xfId="7" applyBorder="1" applyAlignment="1">
      <alignment horizontal="center" vertical="center" shrinkToFit="1"/>
    </xf>
    <xf numFmtId="0" fontId="3" fillId="0" borderId="37" xfId="7" applyBorder="1" applyAlignment="1">
      <alignment horizontal="center" vertical="center" shrinkToFit="1"/>
    </xf>
    <xf numFmtId="49" fontId="3" fillId="0" borderId="32" xfId="7" applyNumberFormat="1" applyBorder="1" applyAlignment="1">
      <alignment horizontal="center" vertical="center" shrinkToFit="1"/>
    </xf>
    <xf numFmtId="0" fontId="3" fillId="0" borderId="11" xfId="7" applyBorder="1" applyAlignment="1">
      <alignment horizontal="center" vertical="center" shrinkToFit="1"/>
    </xf>
    <xf numFmtId="0" fontId="3" fillId="0" borderId="34" xfId="7" applyBorder="1" applyAlignment="1">
      <alignment horizontal="center" vertical="center" shrinkToFit="1"/>
    </xf>
    <xf numFmtId="0" fontId="3" fillId="0" borderId="12" xfId="7" applyBorder="1" applyAlignment="1">
      <alignment horizontal="center" vertical="center" shrinkToFit="1"/>
    </xf>
    <xf numFmtId="0" fontId="3" fillId="0" borderId="35" xfId="7" applyBorder="1" applyAlignment="1">
      <alignment horizontal="center" vertical="center" shrinkToFit="1"/>
    </xf>
    <xf numFmtId="0" fontId="3" fillId="0" borderId="36" xfId="7" applyBorder="1" applyAlignment="1">
      <alignment horizontal="center" vertical="center" shrinkToFit="1"/>
    </xf>
    <xf numFmtId="0" fontId="3" fillId="0" borderId="55" xfId="7" applyBorder="1" applyAlignment="1">
      <alignment horizontal="center" vertical="center" shrinkToFit="1"/>
    </xf>
    <xf numFmtId="0" fontId="3" fillId="0" borderId="52" xfId="7" applyBorder="1" applyAlignment="1">
      <alignment horizontal="center" vertical="center" shrinkToFit="1"/>
    </xf>
    <xf numFmtId="0" fontId="3" fillId="0" borderId="51" xfId="7" applyBorder="1" applyAlignment="1">
      <alignment horizontal="center" vertical="center" shrinkToFit="1"/>
    </xf>
    <xf numFmtId="0" fontId="3" fillId="0" borderId="54" xfId="7" applyBorder="1" applyAlignment="1">
      <alignment horizontal="center" vertical="center" shrinkToFit="1"/>
    </xf>
    <xf numFmtId="0" fontId="3" fillId="0" borderId="53" xfId="7" applyBorder="1" applyAlignment="1">
      <alignment horizontal="center" vertical="center" shrinkToFit="1"/>
    </xf>
    <xf numFmtId="0" fontId="3" fillId="0" borderId="50" xfId="7" applyBorder="1" applyAlignment="1">
      <alignment horizontal="center" vertical="center" shrinkToFit="1"/>
    </xf>
    <xf numFmtId="0" fontId="3" fillId="0" borderId="49" xfId="7" applyBorder="1" applyAlignment="1">
      <alignment horizontal="center" vertical="center" shrinkToFit="1"/>
    </xf>
    <xf numFmtId="0" fontId="3" fillId="0" borderId="18" xfId="7" applyBorder="1" applyAlignment="1">
      <alignment horizontal="center" vertical="center" shrinkToFit="1"/>
    </xf>
    <xf numFmtId="0" fontId="3" fillId="0" borderId="48" xfId="7" applyBorder="1" applyAlignment="1">
      <alignment horizontal="center" vertical="center" shrinkToFit="1"/>
    </xf>
    <xf numFmtId="0" fontId="3" fillId="0" borderId="46" xfId="7" applyBorder="1" applyAlignment="1">
      <alignment horizontal="center" vertical="center" shrinkToFit="1"/>
    </xf>
    <xf numFmtId="0" fontId="0" fillId="0" borderId="32" xfId="4" applyFont="1" applyBorder="1" applyAlignment="1">
      <alignment horizontal="center" vertical="center" shrinkToFit="1"/>
    </xf>
    <xf numFmtId="0" fontId="0" fillId="0" borderId="47" xfId="4" applyFont="1" applyBorder="1" applyAlignment="1">
      <alignment horizontal="center" vertical="center" shrinkToFit="1"/>
    </xf>
    <xf numFmtId="0" fontId="0" fillId="0" borderId="11" xfId="4" applyFont="1" applyBorder="1" applyAlignment="1">
      <alignment horizontal="center" vertical="center" shrinkToFit="1"/>
    </xf>
    <xf numFmtId="0" fontId="0" fillId="0" borderId="18" xfId="4" applyFont="1" applyBorder="1" applyAlignment="1">
      <alignment horizontal="center" vertical="center" shrinkToFit="1"/>
    </xf>
    <xf numFmtId="0" fontId="21" fillId="0" borderId="0" xfId="7" applyFont="1" applyAlignment="1">
      <alignment horizontal="center" vertical="center"/>
    </xf>
  </cellXfs>
  <cellStyles count="9">
    <cellStyle name="標準" xfId="0" builtinId="0"/>
    <cellStyle name="標準 10" xfId="7" xr:uid="{56363352-A88B-B140-AF9F-0EA6D0668A8A}"/>
    <cellStyle name="標準 2" xfId="1" xr:uid="{00000000-0005-0000-0000-000001000000}"/>
    <cellStyle name="標準 2 4" xfId="4" xr:uid="{00000000-0005-0000-0000-000002000000}"/>
    <cellStyle name="標準 3" xfId="8" xr:uid="{04E9A4AD-3BA9-C24E-A99D-DC3F560BE53C}"/>
    <cellStyle name="標準 4" xfId="6" xr:uid="{60BE2CD0-EA78-2844-A62D-EE474509C321}"/>
    <cellStyle name="標準 9" xfId="5" xr:uid="{00000000-0005-0000-0000-000003000000}"/>
    <cellStyle name="標準_2006　県大会（晴天時用）" xfId="3" xr:uid="{00000000-0005-0000-0000-000004000000}"/>
    <cellStyle name="標準_Sheet1" xfId="2" xr:uid="{00000000-0005-0000-0000-000005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7620</xdr:rowOff>
    </xdr:from>
    <xdr:to>
      <xdr:col>25</xdr:col>
      <xdr:colOff>144780</xdr:colOff>
      <xdr:row>7</xdr:row>
      <xdr:rowOff>236220</xdr:rowOff>
    </xdr:to>
    <xdr:sp macro="" textlink="">
      <xdr:nvSpPr>
        <xdr:cNvPr id="2" name="直線コネクタ 2">
          <a:extLst>
            <a:ext uri="{FF2B5EF4-FFF2-40B4-BE49-F238E27FC236}">
              <a16:creationId xmlns:a16="http://schemas.microsoft.com/office/drawing/2014/main" id="{4EA823DF-14F4-4C7C-AB0F-2D25AAE62B2C}"/>
            </a:ext>
          </a:extLst>
        </xdr:cNvPr>
        <xdr:cNvSpPr>
          <a:spLocks noChangeShapeType="1"/>
        </xdr:cNvSpPr>
      </xdr:nvSpPr>
      <xdr:spPr bwMode="auto">
        <a:xfrm>
          <a:off x="4937760" y="845820"/>
          <a:ext cx="1063752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7620</xdr:rowOff>
    </xdr:from>
    <xdr:to>
      <xdr:col>25</xdr:col>
      <xdr:colOff>144780</xdr:colOff>
      <xdr:row>12</xdr:row>
      <xdr:rowOff>236220</xdr:rowOff>
    </xdr:to>
    <xdr:sp macro="" textlink="">
      <xdr:nvSpPr>
        <xdr:cNvPr id="3" name="直線コネクタ 3">
          <a:extLst>
            <a:ext uri="{FF2B5EF4-FFF2-40B4-BE49-F238E27FC236}">
              <a16:creationId xmlns:a16="http://schemas.microsoft.com/office/drawing/2014/main" id="{642384CD-93C6-4BD0-84AD-9384CB354EB8}"/>
            </a:ext>
          </a:extLst>
        </xdr:cNvPr>
        <xdr:cNvSpPr>
          <a:spLocks noChangeShapeType="1"/>
        </xdr:cNvSpPr>
      </xdr:nvSpPr>
      <xdr:spPr bwMode="auto">
        <a:xfrm>
          <a:off x="4937760" y="1684020"/>
          <a:ext cx="1063752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7620</xdr:rowOff>
    </xdr:from>
    <xdr:to>
      <xdr:col>25</xdr:col>
      <xdr:colOff>144780</xdr:colOff>
      <xdr:row>17</xdr:row>
      <xdr:rowOff>236220</xdr:rowOff>
    </xdr:to>
    <xdr:sp macro="" textlink="">
      <xdr:nvSpPr>
        <xdr:cNvPr id="4" name="直線コネクタ 4">
          <a:extLst>
            <a:ext uri="{FF2B5EF4-FFF2-40B4-BE49-F238E27FC236}">
              <a16:creationId xmlns:a16="http://schemas.microsoft.com/office/drawing/2014/main" id="{71D8B22B-528D-4162-BB6A-F062A0B3375B}"/>
            </a:ext>
          </a:extLst>
        </xdr:cNvPr>
        <xdr:cNvSpPr>
          <a:spLocks noChangeShapeType="1"/>
        </xdr:cNvSpPr>
      </xdr:nvSpPr>
      <xdr:spPr bwMode="auto">
        <a:xfrm>
          <a:off x="4937760" y="2522220"/>
          <a:ext cx="1063752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7620</xdr:rowOff>
    </xdr:from>
    <xdr:to>
      <xdr:col>25</xdr:col>
      <xdr:colOff>144780</xdr:colOff>
      <xdr:row>22</xdr:row>
      <xdr:rowOff>236220</xdr:rowOff>
    </xdr:to>
    <xdr:sp macro="" textlink="">
      <xdr:nvSpPr>
        <xdr:cNvPr id="5" name="直線コネクタ 5">
          <a:extLst>
            <a:ext uri="{FF2B5EF4-FFF2-40B4-BE49-F238E27FC236}">
              <a16:creationId xmlns:a16="http://schemas.microsoft.com/office/drawing/2014/main" id="{71FF04D9-38E3-496B-A726-4CDF56A99DE3}"/>
            </a:ext>
          </a:extLst>
        </xdr:cNvPr>
        <xdr:cNvSpPr>
          <a:spLocks noChangeShapeType="1"/>
        </xdr:cNvSpPr>
      </xdr:nvSpPr>
      <xdr:spPr bwMode="auto">
        <a:xfrm>
          <a:off x="4937760" y="3360420"/>
          <a:ext cx="1063752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25</xdr:row>
      <xdr:rowOff>7620</xdr:rowOff>
    </xdr:from>
    <xdr:to>
      <xdr:col>25</xdr:col>
      <xdr:colOff>144780</xdr:colOff>
      <xdr:row>27</xdr:row>
      <xdr:rowOff>236220</xdr:rowOff>
    </xdr:to>
    <xdr:sp macro="" textlink="">
      <xdr:nvSpPr>
        <xdr:cNvPr id="6" name="直線コネクタ 6">
          <a:extLst>
            <a:ext uri="{FF2B5EF4-FFF2-40B4-BE49-F238E27FC236}">
              <a16:creationId xmlns:a16="http://schemas.microsoft.com/office/drawing/2014/main" id="{99C656D1-E9FD-4348-B127-23AEAD55C8E8}"/>
            </a:ext>
          </a:extLst>
        </xdr:cNvPr>
        <xdr:cNvSpPr>
          <a:spLocks noChangeShapeType="1"/>
        </xdr:cNvSpPr>
      </xdr:nvSpPr>
      <xdr:spPr bwMode="auto">
        <a:xfrm>
          <a:off x="4937760" y="4198620"/>
          <a:ext cx="1063752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30</xdr:row>
      <xdr:rowOff>7620</xdr:rowOff>
    </xdr:from>
    <xdr:to>
      <xdr:col>25</xdr:col>
      <xdr:colOff>144780</xdr:colOff>
      <xdr:row>32</xdr:row>
      <xdr:rowOff>236220</xdr:rowOff>
    </xdr:to>
    <xdr:sp macro="" textlink="">
      <xdr:nvSpPr>
        <xdr:cNvPr id="7" name="直線コネクタ 7">
          <a:extLst>
            <a:ext uri="{FF2B5EF4-FFF2-40B4-BE49-F238E27FC236}">
              <a16:creationId xmlns:a16="http://schemas.microsoft.com/office/drawing/2014/main" id="{1FE1436A-B209-4D27-9944-4F19A5EE24C0}"/>
            </a:ext>
          </a:extLst>
        </xdr:cNvPr>
        <xdr:cNvSpPr>
          <a:spLocks noChangeShapeType="1"/>
        </xdr:cNvSpPr>
      </xdr:nvSpPr>
      <xdr:spPr bwMode="auto">
        <a:xfrm>
          <a:off x="4937760" y="5036820"/>
          <a:ext cx="1063752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</xdr:row>
      <xdr:rowOff>7620</xdr:rowOff>
    </xdr:from>
    <xdr:to>
      <xdr:col>25</xdr:col>
      <xdr:colOff>144780</xdr:colOff>
      <xdr:row>37</xdr:row>
      <xdr:rowOff>236220</xdr:rowOff>
    </xdr:to>
    <xdr:sp macro="" textlink="">
      <xdr:nvSpPr>
        <xdr:cNvPr id="8" name="直線コネクタ 8">
          <a:extLst>
            <a:ext uri="{FF2B5EF4-FFF2-40B4-BE49-F238E27FC236}">
              <a16:creationId xmlns:a16="http://schemas.microsoft.com/office/drawing/2014/main" id="{EF2D4941-93A1-4F00-8162-0D76EEA91EDB}"/>
            </a:ext>
          </a:extLst>
        </xdr:cNvPr>
        <xdr:cNvSpPr>
          <a:spLocks noChangeShapeType="1"/>
        </xdr:cNvSpPr>
      </xdr:nvSpPr>
      <xdr:spPr bwMode="auto">
        <a:xfrm>
          <a:off x="4937760" y="5875020"/>
          <a:ext cx="1063752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</xdr:row>
      <xdr:rowOff>7620</xdr:rowOff>
    </xdr:from>
    <xdr:to>
      <xdr:col>25</xdr:col>
      <xdr:colOff>144780</xdr:colOff>
      <xdr:row>42</xdr:row>
      <xdr:rowOff>236220</xdr:rowOff>
    </xdr:to>
    <xdr:sp macro="" textlink="">
      <xdr:nvSpPr>
        <xdr:cNvPr id="9" name="直線コネクタ 9">
          <a:extLst>
            <a:ext uri="{FF2B5EF4-FFF2-40B4-BE49-F238E27FC236}">
              <a16:creationId xmlns:a16="http://schemas.microsoft.com/office/drawing/2014/main" id="{0E3AE480-9E55-4D52-B305-F92A6FE3BE92}"/>
            </a:ext>
          </a:extLst>
        </xdr:cNvPr>
        <xdr:cNvSpPr>
          <a:spLocks noChangeShapeType="1"/>
        </xdr:cNvSpPr>
      </xdr:nvSpPr>
      <xdr:spPr bwMode="auto">
        <a:xfrm>
          <a:off x="4937760" y="6713220"/>
          <a:ext cx="1063752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30</xdr:row>
      <xdr:rowOff>7620</xdr:rowOff>
    </xdr:from>
    <xdr:to>
      <xdr:col>25</xdr:col>
      <xdr:colOff>144780</xdr:colOff>
      <xdr:row>32</xdr:row>
      <xdr:rowOff>236220</xdr:rowOff>
    </xdr:to>
    <xdr:sp macro="" textlink="">
      <xdr:nvSpPr>
        <xdr:cNvPr id="10" name="直線コネクタ 10">
          <a:extLst>
            <a:ext uri="{FF2B5EF4-FFF2-40B4-BE49-F238E27FC236}">
              <a16:creationId xmlns:a16="http://schemas.microsoft.com/office/drawing/2014/main" id="{CAE24757-8492-4AF4-B310-5FA0146EE2D9}"/>
            </a:ext>
          </a:extLst>
        </xdr:cNvPr>
        <xdr:cNvSpPr>
          <a:spLocks noChangeShapeType="1"/>
        </xdr:cNvSpPr>
      </xdr:nvSpPr>
      <xdr:spPr bwMode="auto">
        <a:xfrm>
          <a:off x="4937760" y="5036820"/>
          <a:ext cx="1063752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0">
    <tabColor rgb="FF00FF00"/>
    <pageSetUpPr fitToPage="1"/>
  </sheetPr>
  <dimension ref="A1:BN74"/>
  <sheetViews>
    <sheetView showGridLines="0" tabSelected="1" view="pageBreakPreview" topLeftCell="A28" zoomScaleNormal="100" zoomScaleSheetLayoutView="100" workbookViewId="0">
      <selection activeCell="AY45" sqref="AY45"/>
    </sheetView>
  </sheetViews>
  <sheetFormatPr defaultColWidth="12.296875" defaultRowHeight="15" x14ac:dyDescent="0.45"/>
  <cols>
    <col min="1" max="1" width="0.5" style="1" customWidth="1"/>
    <col min="2" max="37" width="2" style="1" customWidth="1"/>
    <col min="38" max="104" width="2.796875" style="1" customWidth="1"/>
    <col min="105" max="252" width="12.296875" style="1"/>
    <col min="253" max="292" width="2" style="1" customWidth="1"/>
    <col min="293" max="360" width="2.796875" style="1" customWidth="1"/>
    <col min="361" max="508" width="12.296875" style="1"/>
    <col min="509" max="548" width="2" style="1" customWidth="1"/>
    <col min="549" max="616" width="2.796875" style="1" customWidth="1"/>
    <col min="617" max="764" width="12.296875" style="1"/>
    <col min="765" max="804" width="2" style="1" customWidth="1"/>
    <col min="805" max="872" width="2.796875" style="1" customWidth="1"/>
    <col min="873" max="1020" width="12.296875" style="1"/>
    <col min="1021" max="1060" width="2" style="1" customWidth="1"/>
    <col min="1061" max="1128" width="2.796875" style="1" customWidth="1"/>
    <col min="1129" max="1276" width="12.296875" style="1"/>
    <col min="1277" max="1316" width="2" style="1" customWidth="1"/>
    <col min="1317" max="1384" width="2.796875" style="1" customWidth="1"/>
    <col min="1385" max="1532" width="12.296875" style="1"/>
    <col min="1533" max="1572" width="2" style="1" customWidth="1"/>
    <col min="1573" max="1640" width="2.796875" style="1" customWidth="1"/>
    <col min="1641" max="1788" width="12.296875" style="1"/>
    <col min="1789" max="1828" width="2" style="1" customWidth="1"/>
    <col min="1829" max="1896" width="2.796875" style="1" customWidth="1"/>
    <col min="1897" max="2044" width="12.296875" style="1"/>
    <col min="2045" max="2084" width="2" style="1" customWidth="1"/>
    <col min="2085" max="2152" width="2.796875" style="1" customWidth="1"/>
    <col min="2153" max="2300" width="12.296875" style="1"/>
    <col min="2301" max="2340" width="2" style="1" customWidth="1"/>
    <col min="2341" max="2408" width="2.796875" style="1" customWidth="1"/>
    <col min="2409" max="2556" width="12.296875" style="1"/>
    <col min="2557" max="2596" width="2" style="1" customWidth="1"/>
    <col min="2597" max="2664" width="2.796875" style="1" customWidth="1"/>
    <col min="2665" max="2812" width="12.296875" style="1"/>
    <col min="2813" max="2852" width="2" style="1" customWidth="1"/>
    <col min="2853" max="2920" width="2.796875" style="1" customWidth="1"/>
    <col min="2921" max="3068" width="12.296875" style="1"/>
    <col min="3069" max="3108" width="2" style="1" customWidth="1"/>
    <col min="3109" max="3176" width="2.796875" style="1" customWidth="1"/>
    <col min="3177" max="3324" width="12.296875" style="1"/>
    <col min="3325" max="3364" width="2" style="1" customWidth="1"/>
    <col min="3365" max="3432" width="2.796875" style="1" customWidth="1"/>
    <col min="3433" max="3580" width="12.296875" style="1"/>
    <col min="3581" max="3620" width="2" style="1" customWidth="1"/>
    <col min="3621" max="3688" width="2.796875" style="1" customWidth="1"/>
    <col min="3689" max="3836" width="12.296875" style="1"/>
    <col min="3837" max="3876" width="2" style="1" customWidth="1"/>
    <col min="3877" max="3944" width="2.796875" style="1" customWidth="1"/>
    <col min="3945" max="4092" width="12.296875" style="1"/>
    <col min="4093" max="4132" width="2" style="1" customWidth="1"/>
    <col min="4133" max="4200" width="2.796875" style="1" customWidth="1"/>
    <col min="4201" max="4348" width="12.296875" style="1"/>
    <col min="4349" max="4388" width="2" style="1" customWidth="1"/>
    <col min="4389" max="4456" width="2.796875" style="1" customWidth="1"/>
    <col min="4457" max="4604" width="12.296875" style="1"/>
    <col min="4605" max="4644" width="2" style="1" customWidth="1"/>
    <col min="4645" max="4712" width="2.796875" style="1" customWidth="1"/>
    <col min="4713" max="4860" width="12.296875" style="1"/>
    <col min="4861" max="4900" width="2" style="1" customWidth="1"/>
    <col min="4901" max="4968" width="2.796875" style="1" customWidth="1"/>
    <col min="4969" max="5116" width="12.296875" style="1"/>
    <col min="5117" max="5156" width="2" style="1" customWidth="1"/>
    <col min="5157" max="5224" width="2.796875" style="1" customWidth="1"/>
    <col min="5225" max="5372" width="12.296875" style="1"/>
    <col min="5373" max="5412" width="2" style="1" customWidth="1"/>
    <col min="5413" max="5480" width="2.796875" style="1" customWidth="1"/>
    <col min="5481" max="5628" width="12.296875" style="1"/>
    <col min="5629" max="5668" width="2" style="1" customWidth="1"/>
    <col min="5669" max="5736" width="2.796875" style="1" customWidth="1"/>
    <col min="5737" max="5884" width="12.296875" style="1"/>
    <col min="5885" max="5924" width="2" style="1" customWidth="1"/>
    <col min="5925" max="5992" width="2.796875" style="1" customWidth="1"/>
    <col min="5993" max="6140" width="12.296875" style="1"/>
    <col min="6141" max="6180" width="2" style="1" customWidth="1"/>
    <col min="6181" max="6248" width="2.796875" style="1" customWidth="1"/>
    <col min="6249" max="6396" width="12.296875" style="1"/>
    <col min="6397" max="6436" width="2" style="1" customWidth="1"/>
    <col min="6437" max="6504" width="2.796875" style="1" customWidth="1"/>
    <col min="6505" max="6652" width="12.296875" style="1"/>
    <col min="6653" max="6692" width="2" style="1" customWidth="1"/>
    <col min="6693" max="6760" width="2.796875" style="1" customWidth="1"/>
    <col min="6761" max="6908" width="12.296875" style="1"/>
    <col min="6909" max="6948" width="2" style="1" customWidth="1"/>
    <col min="6949" max="7016" width="2.796875" style="1" customWidth="1"/>
    <col min="7017" max="7164" width="12.296875" style="1"/>
    <col min="7165" max="7204" width="2" style="1" customWidth="1"/>
    <col min="7205" max="7272" width="2.796875" style="1" customWidth="1"/>
    <col min="7273" max="7420" width="12.296875" style="1"/>
    <col min="7421" max="7460" width="2" style="1" customWidth="1"/>
    <col min="7461" max="7528" width="2.796875" style="1" customWidth="1"/>
    <col min="7529" max="7676" width="12.296875" style="1"/>
    <col min="7677" max="7716" width="2" style="1" customWidth="1"/>
    <col min="7717" max="7784" width="2.796875" style="1" customWidth="1"/>
    <col min="7785" max="7932" width="12.296875" style="1"/>
    <col min="7933" max="7972" width="2" style="1" customWidth="1"/>
    <col min="7973" max="8040" width="2.796875" style="1" customWidth="1"/>
    <col min="8041" max="8188" width="12.296875" style="1"/>
    <col min="8189" max="8228" width="2" style="1" customWidth="1"/>
    <col min="8229" max="8296" width="2.796875" style="1" customWidth="1"/>
    <col min="8297" max="8444" width="12.296875" style="1"/>
    <col min="8445" max="8484" width="2" style="1" customWidth="1"/>
    <col min="8485" max="8552" width="2.796875" style="1" customWidth="1"/>
    <col min="8553" max="8700" width="12.296875" style="1"/>
    <col min="8701" max="8740" width="2" style="1" customWidth="1"/>
    <col min="8741" max="8808" width="2.796875" style="1" customWidth="1"/>
    <col min="8809" max="8956" width="12.296875" style="1"/>
    <col min="8957" max="8996" width="2" style="1" customWidth="1"/>
    <col min="8997" max="9064" width="2.796875" style="1" customWidth="1"/>
    <col min="9065" max="9212" width="12.296875" style="1"/>
    <col min="9213" max="9252" width="2" style="1" customWidth="1"/>
    <col min="9253" max="9320" width="2.796875" style="1" customWidth="1"/>
    <col min="9321" max="9468" width="12.296875" style="1"/>
    <col min="9469" max="9508" width="2" style="1" customWidth="1"/>
    <col min="9509" max="9576" width="2.796875" style="1" customWidth="1"/>
    <col min="9577" max="9724" width="12.296875" style="1"/>
    <col min="9725" max="9764" width="2" style="1" customWidth="1"/>
    <col min="9765" max="9832" width="2.796875" style="1" customWidth="1"/>
    <col min="9833" max="9980" width="12.296875" style="1"/>
    <col min="9981" max="10020" width="2" style="1" customWidth="1"/>
    <col min="10021" max="10088" width="2.796875" style="1" customWidth="1"/>
    <col min="10089" max="10236" width="12.296875" style="1"/>
    <col min="10237" max="10276" width="2" style="1" customWidth="1"/>
    <col min="10277" max="10344" width="2.796875" style="1" customWidth="1"/>
    <col min="10345" max="10492" width="12.296875" style="1"/>
    <col min="10493" max="10532" width="2" style="1" customWidth="1"/>
    <col min="10533" max="10600" width="2.796875" style="1" customWidth="1"/>
    <col min="10601" max="10748" width="12.296875" style="1"/>
    <col min="10749" max="10788" width="2" style="1" customWidth="1"/>
    <col min="10789" max="10856" width="2.796875" style="1" customWidth="1"/>
    <col min="10857" max="11004" width="12.296875" style="1"/>
    <col min="11005" max="11044" width="2" style="1" customWidth="1"/>
    <col min="11045" max="11112" width="2.796875" style="1" customWidth="1"/>
    <col min="11113" max="11260" width="12.296875" style="1"/>
    <col min="11261" max="11300" width="2" style="1" customWidth="1"/>
    <col min="11301" max="11368" width="2.796875" style="1" customWidth="1"/>
    <col min="11369" max="11516" width="12.296875" style="1"/>
    <col min="11517" max="11556" width="2" style="1" customWidth="1"/>
    <col min="11557" max="11624" width="2.796875" style="1" customWidth="1"/>
    <col min="11625" max="11772" width="12.296875" style="1"/>
    <col min="11773" max="11812" width="2" style="1" customWidth="1"/>
    <col min="11813" max="11880" width="2.796875" style="1" customWidth="1"/>
    <col min="11881" max="12028" width="12.296875" style="1"/>
    <col min="12029" max="12068" width="2" style="1" customWidth="1"/>
    <col min="12069" max="12136" width="2.796875" style="1" customWidth="1"/>
    <col min="12137" max="12284" width="12.296875" style="1"/>
    <col min="12285" max="12324" width="2" style="1" customWidth="1"/>
    <col min="12325" max="12392" width="2.796875" style="1" customWidth="1"/>
    <col min="12393" max="12540" width="12.296875" style="1"/>
    <col min="12541" max="12580" width="2" style="1" customWidth="1"/>
    <col min="12581" max="12648" width="2.796875" style="1" customWidth="1"/>
    <col min="12649" max="12796" width="12.296875" style="1"/>
    <col min="12797" max="12836" width="2" style="1" customWidth="1"/>
    <col min="12837" max="12904" width="2.796875" style="1" customWidth="1"/>
    <col min="12905" max="13052" width="12.296875" style="1"/>
    <col min="13053" max="13092" width="2" style="1" customWidth="1"/>
    <col min="13093" max="13160" width="2.796875" style="1" customWidth="1"/>
    <col min="13161" max="13308" width="12.296875" style="1"/>
    <col min="13309" max="13348" width="2" style="1" customWidth="1"/>
    <col min="13349" max="13416" width="2.796875" style="1" customWidth="1"/>
    <col min="13417" max="13564" width="12.296875" style="1"/>
    <col min="13565" max="13604" width="2" style="1" customWidth="1"/>
    <col min="13605" max="13672" width="2.796875" style="1" customWidth="1"/>
    <col min="13673" max="13820" width="12.296875" style="1"/>
    <col min="13821" max="13860" width="2" style="1" customWidth="1"/>
    <col min="13861" max="13928" width="2.796875" style="1" customWidth="1"/>
    <col min="13929" max="14076" width="12.296875" style="1"/>
    <col min="14077" max="14116" width="2" style="1" customWidth="1"/>
    <col min="14117" max="14184" width="2.796875" style="1" customWidth="1"/>
    <col min="14185" max="14332" width="12.296875" style="1"/>
    <col min="14333" max="14372" width="2" style="1" customWidth="1"/>
    <col min="14373" max="14440" width="2.796875" style="1" customWidth="1"/>
    <col min="14441" max="14588" width="12.296875" style="1"/>
    <col min="14589" max="14628" width="2" style="1" customWidth="1"/>
    <col min="14629" max="14696" width="2.796875" style="1" customWidth="1"/>
    <col min="14697" max="14844" width="12.296875" style="1"/>
    <col min="14845" max="14884" width="2" style="1" customWidth="1"/>
    <col min="14885" max="14952" width="2.796875" style="1" customWidth="1"/>
    <col min="14953" max="15100" width="12.296875" style="1"/>
    <col min="15101" max="15140" width="2" style="1" customWidth="1"/>
    <col min="15141" max="15208" width="2.796875" style="1" customWidth="1"/>
    <col min="15209" max="15356" width="12.296875" style="1"/>
    <col min="15357" max="15396" width="2" style="1" customWidth="1"/>
    <col min="15397" max="15464" width="2.796875" style="1" customWidth="1"/>
    <col min="15465" max="15612" width="12.296875" style="1"/>
    <col min="15613" max="15652" width="2" style="1" customWidth="1"/>
    <col min="15653" max="15720" width="2.796875" style="1" customWidth="1"/>
    <col min="15721" max="15868" width="12.296875" style="1"/>
    <col min="15869" max="15908" width="2" style="1" customWidth="1"/>
    <col min="15909" max="15976" width="2.796875" style="1" customWidth="1"/>
    <col min="15977" max="16124" width="12.296875" style="1"/>
    <col min="16125" max="16164" width="2" style="1" customWidth="1"/>
    <col min="16165" max="16232" width="2.796875" style="1" customWidth="1"/>
    <col min="16233" max="16384" width="12.296875" style="1"/>
  </cols>
  <sheetData>
    <row r="1" spans="1:42" ht="18.600000000000001" x14ac:dyDescent="0.45">
      <c r="A1" s="75" t="s">
        <v>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11"/>
      <c r="AM1" s="11"/>
      <c r="AN1" s="11"/>
      <c r="AO1" s="11"/>
      <c r="AP1" s="11"/>
    </row>
    <row r="2" spans="1:42" ht="18.600000000000001" x14ac:dyDescent="0.45">
      <c r="A2" s="75" t="s">
        <v>44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11"/>
      <c r="AM2" s="11"/>
      <c r="AN2" s="11"/>
      <c r="AO2" s="11"/>
      <c r="AP2" s="11"/>
    </row>
    <row r="3" spans="1:42" ht="13.05" customHeight="1" x14ac:dyDescent="0.4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1"/>
      <c r="AM3" s="11"/>
      <c r="AN3" s="11"/>
      <c r="AO3" s="11"/>
      <c r="AP3" s="11"/>
    </row>
    <row r="4" spans="1:42" ht="13.05" customHeight="1" x14ac:dyDescent="0.45">
      <c r="A4" s="76" t="s">
        <v>72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11"/>
      <c r="AM4" s="11"/>
      <c r="AN4" s="11"/>
      <c r="AO4" s="11"/>
      <c r="AP4" s="11"/>
    </row>
    <row r="5" spans="1:42" ht="13.05" customHeight="1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1"/>
      <c r="AM5" s="11"/>
      <c r="AN5" s="11"/>
      <c r="AO5" s="11"/>
      <c r="AP5" s="11"/>
    </row>
    <row r="6" spans="1:42" ht="13.05" customHeight="1" x14ac:dyDescent="0.45">
      <c r="B6" s="1" t="s">
        <v>46</v>
      </c>
      <c r="N6" s="1" t="s">
        <v>45</v>
      </c>
    </row>
    <row r="7" spans="1:42" ht="13.05" customHeight="1" x14ac:dyDescent="0.45">
      <c r="D7" s="73" t="s">
        <v>41</v>
      </c>
      <c r="E7" s="73"/>
      <c r="F7" s="73"/>
      <c r="G7" s="73"/>
      <c r="H7" s="73"/>
      <c r="I7" s="73"/>
      <c r="J7" s="73"/>
      <c r="K7" s="73">
        <v>1</v>
      </c>
      <c r="L7" s="73"/>
      <c r="M7" s="73"/>
      <c r="N7" s="73"/>
      <c r="O7" s="73"/>
      <c r="P7" s="73"/>
      <c r="Q7" s="73"/>
      <c r="R7" s="73"/>
      <c r="S7" s="73">
        <v>2</v>
      </c>
      <c r="T7" s="73"/>
      <c r="U7" s="73"/>
      <c r="V7" s="73"/>
      <c r="W7" s="73"/>
      <c r="X7" s="73"/>
      <c r="Y7" s="73"/>
      <c r="Z7" s="73"/>
      <c r="AA7" s="73">
        <v>3</v>
      </c>
      <c r="AB7" s="73"/>
      <c r="AC7" s="73"/>
      <c r="AD7" s="73"/>
      <c r="AE7" s="73"/>
      <c r="AF7" s="73"/>
      <c r="AG7" s="73"/>
      <c r="AH7" s="73"/>
    </row>
    <row r="8" spans="1:42" ht="13.05" customHeight="1" x14ac:dyDescent="0.45">
      <c r="D8" s="73" t="s">
        <v>40</v>
      </c>
      <c r="E8" s="73"/>
      <c r="F8" s="73"/>
      <c r="G8" s="73"/>
      <c r="H8" s="73"/>
      <c r="I8" s="73"/>
      <c r="J8" s="73"/>
      <c r="K8" s="62" t="s">
        <v>47</v>
      </c>
      <c r="L8" s="62"/>
      <c r="M8" s="62"/>
      <c r="N8" s="62"/>
      <c r="O8" s="62"/>
      <c r="P8" s="62"/>
      <c r="Q8" s="62"/>
      <c r="R8" s="62"/>
      <c r="S8" s="71" t="s">
        <v>68</v>
      </c>
      <c r="T8" s="72"/>
      <c r="U8" s="72"/>
      <c r="V8" s="72"/>
      <c r="W8" s="72"/>
      <c r="X8" s="72"/>
      <c r="Y8" s="72"/>
      <c r="Z8" s="68"/>
      <c r="AA8" s="71" t="s">
        <v>65</v>
      </c>
      <c r="AB8" s="72"/>
      <c r="AC8" s="72"/>
      <c r="AD8" s="72"/>
      <c r="AE8" s="72"/>
      <c r="AF8" s="72"/>
      <c r="AG8" s="72"/>
      <c r="AH8" s="68"/>
    </row>
    <row r="9" spans="1:42" ht="13.05" customHeight="1" x14ac:dyDescent="0.45">
      <c r="D9" s="73" t="s">
        <v>39</v>
      </c>
      <c r="E9" s="73"/>
      <c r="F9" s="73"/>
      <c r="G9" s="73"/>
      <c r="H9" s="73"/>
      <c r="I9" s="73"/>
      <c r="J9" s="73"/>
      <c r="K9" s="62" t="s">
        <v>48</v>
      </c>
      <c r="L9" s="62"/>
      <c r="M9" s="62"/>
      <c r="N9" s="62"/>
      <c r="O9" s="62"/>
      <c r="P9" s="62"/>
      <c r="Q9" s="62"/>
      <c r="R9" s="62"/>
      <c r="S9" s="71" t="s">
        <v>58</v>
      </c>
      <c r="T9" s="72"/>
      <c r="U9" s="72"/>
      <c r="V9" s="72"/>
      <c r="W9" s="72"/>
      <c r="X9" s="72"/>
      <c r="Y9" s="72"/>
      <c r="Z9" s="68"/>
      <c r="AA9" s="71" t="s">
        <v>71</v>
      </c>
      <c r="AB9" s="72"/>
      <c r="AC9" s="72"/>
      <c r="AD9" s="72"/>
      <c r="AE9" s="72"/>
      <c r="AF9" s="72"/>
      <c r="AG9" s="72"/>
      <c r="AH9" s="68"/>
    </row>
    <row r="10" spans="1:42" ht="13.05" customHeight="1" x14ac:dyDescent="0.45">
      <c r="D10" s="73" t="s">
        <v>38</v>
      </c>
      <c r="E10" s="73"/>
      <c r="F10" s="73"/>
      <c r="G10" s="73"/>
      <c r="H10" s="73"/>
      <c r="I10" s="73"/>
      <c r="J10" s="73"/>
      <c r="K10" s="62" t="s">
        <v>50</v>
      </c>
      <c r="L10" s="62"/>
      <c r="M10" s="62"/>
      <c r="N10" s="62"/>
      <c r="O10" s="62"/>
      <c r="P10" s="62"/>
      <c r="Q10" s="62"/>
      <c r="R10" s="62"/>
      <c r="S10" s="71" t="s">
        <v>59</v>
      </c>
      <c r="T10" s="72"/>
      <c r="U10" s="72"/>
      <c r="V10" s="72"/>
      <c r="W10" s="72"/>
      <c r="X10" s="72"/>
      <c r="Y10" s="72"/>
      <c r="Z10" s="68"/>
      <c r="AA10" s="71" t="s">
        <v>66</v>
      </c>
      <c r="AB10" s="72"/>
      <c r="AC10" s="72"/>
      <c r="AD10" s="72"/>
      <c r="AE10" s="72"/>
      <c r="AF10" s="72"/>
      <c r="AG10" s="72"/>
      <c r="AH10" s="68"/>
    </row>
    <row r="11" spans="1:42" ht="13.05" customHeight="1" x14ac:dyDescent="0.45">
      <c r="D11" s="73" t="s">
        <v>37</v>
      </c>
      <c r="E11" s="73"/>
      <c r="F11" s="73"/>
      <c r="G11" s="73"/>
      <c r="H11" s="73"/>
      <c r="I11" s="73"/>
      <c r="J11" s="73"/>
      <c r="K11" s="62" t="s">
        <v>51</v>
      </c>
      <c r="L11" s="62"/>
      <c r="M11" s="62"/>
      <c r="N11" s="62"/>
      <c r="O11" s="62"/>
      <c r="P11" s="62"/>
      <c r="Q11" s="62"/>
      <c r="R11" s="62"/>
      <c r="S11" s="71" t="s">
        <v>70</v>
      </c>
      <c r="T11" s="72"/>
      <c r="U11" s="72"/>
      <c r="V11" s="72"/>
      <c r="W11" s="72"/>
      <c r="X11" s="72"/>
      <c r="Y11" s="72"/>
      <c r="Z11" s="68"/>
      <c r="AA11" s="71" t="s">
        <v>61</v>
      </c>
      <c r="AB11" s="72"/>
      <c r="AC11" s="72"/>
      <c r="AD11" s="72"/>
      <c r="AE11" s="72"/>
      <c r="AF11" s="72"/>
      <c r="AG11" s="72"/>
      <c r="AH11" s="68"/>
    </row>
    <row r="12" spans="1:42" ht="13.05" customHeight="1" x14ac:dyDescent="0.45">
      <c r="D12" s="73" t="s">
        <v>36</v>
      </c>
      <c r="E12" s="73"/>
      <c r="F12" s="73"/>
      <c r="G12" s="73"/>
      <c r="H12" s="73"/>
      <c r="I12" s="73"/>
      <c r="J12" s="73"/>
      <c r="K12" s="62" t="s">
        <v>52</v>
      </c>
      <c r="L12" s="62"/>
      <c r="M12" s="62"/>
      <c r="N12" s="62"/>
      <c r="O12" s="62"/>
      <c r="P12" s="62"/>
      <c r="Q12" s="62"/>
      <c r="R12" s="62"/>
      <c r="S12" s="71" t="s">
        <v>62</v>
      </c>
      <c r="T12" s="72"/>
      <c r="U12" s="72"/>
      <c r="V12" s="72"/>
      <c r="W12" s="72"/>
      <c r="X12" s="72"/>
      <c r="Y12" s="72"/>
      <c r="Z12" s="68"/>
      <c r="AA12" s="71" t="s">
        <v>69</v>
      </c>
      <c r="AB12" s="72"/>
      <c r="AC12" s="72"/>
      <c r="AD12" s="72"/>
      <c r="AE12" s="72"/>
      <c r="AF12" s="72"/>
      <c r="AG12" s="72"/>
      <c r="AH12" s="68"/>
    </row>
    <row r="13" spans="1:42" ht="13.05" customHeight="1" x14ac:dyDescent="0.45">
      <c r="D13" s="73" t="s">
        <v>35</v>
      </c>
      <c r="E13" s="73"/>
      <c r="F13" s="73"/>
      <c r="G13" s="73"/>
      <c r="H13" s="73"/>
      <c r="I13" s="73"/>
      <c r="J13" s="73"/>
      <c r="K13" s="71" t="s">
        <v>64</v>
      </c>
      <c r="L13" s="72"/>
      <c r="M13" s="72"/>
      <c r="N13" s="72"/>
      <c r="O13" s="72"/>
      <c r="P13" s="72"/>
      <c r="Q13" s="72"/>
      <c r="R13" s="68"/>
      <c r="S13" s="71" t="s">
        <v>67</v>
      </c>
      <c r="T13" s="72"/>
      <c r="U13" s="72"/>
      <c r="V13" s="72"/>
      <c r="W13" s="72"/>
      <c r="X13" s="72"/>
      <c r="Y13" s="72"/>
      <c r="Z13" s="68"/>
      <c r="AA13" s="71" t="s">
        <v>57</v>
      </c>
      <c r="AB13" s="72"/>
      <c r="AC13" s="72"/>
      <c r="AD13" s="72"/>
      <c r="AE13" s="72"/>
      <c r="AF13" s="72"/>
      <c r="AG13" s="72"/>
      <c r="AH13" s="68"/>
    </row>
    <row r="14" spans="1:42" ht="13.05" customHeight="1" x14ac:dyDescent="0.45">
      <c r="D14" s="73" t="s">
        <v>34</v>
      </c>
      <c r="E14" s="73"/>
      <c r="F14" s="73"/>
      <c r="G14" s="73"/>
      <c r="H14" s="73"/>
      <c r="I14" s="73"/>
      <c r="J14" s="73"/>
      <c r="K14" s="62" t="s">
        <v>49</v>
      </c>
      <c r="L14" s="62"/>
      <c r="M14" s="62"/>
      <c r="N14" s="62"/>
      <c r="O14" s="62"/>
      <c r="P14" s="62"/>
      <c r="Q14" s="62"/>
      <c r="R14" s="62"/>
      <c r="S14" s="62" t="s">
        <v>55</v>
      </c>
      <c r="T14" s="62"/>
      <c r="U14" s="62"/>
      <c r="V14" s="62"/>
      <c r="W14" s="62"/>
      <c r="X14" s="62"/>
      <c r="Y14" s="62"/>
      <c r="Z14" s="62"/>
      <c r="AA14" s="71" t="s">
        <v>60</v>
      </c>
      <c r="AB14" s="72"/>
      <c r="AC14" s="72"/>
      <c r="AD14" s="72"/>
      <c r="AE14" s="72"/>
      <c r="AF14" s="72"/>
      <c r="AG14" s="72"/>
      <c r="AH14" s="68"/>
    </row>
    <row r="15" spans="1:42" ht="13.05" customHeight="1" x14ac:dyDescent="0.45">
      <c r="D15" s="73" t="s">
        <v>33</v>
      </c>
      <c r="E15" s="73"/>
      <c r="F15" s="73"/>
      <c r="G15" s="73"/>
      <c r="H15" s="73"/>
      <c r="I15" s="73"/>
      <c r="J15" s="73"/>
      <c r="K15" s="71" t="s">
        <v>54</v>
      </c>
      <c r="L15" s="72"/>
      <c r="M15" s="72"/>
      <c r="N15" s="72"/>
      <c r="O15" s="72"/>
      <c r="P15" s="72"/>
      <c r="Q15" s="72"/>
      <c r="R15" s="68"/>
      <c r="S15" s="62" t="s">
        <v>53</v>
      </c>
      <c r="T15" s="62"/>
      <c r="U15" s="62"/>
      <c r="V15" s="62"/>
      <c r="W15" s="62"/>
      <c r="X15" s="62"/>
      <c r="Y15" s="62"/>
      <c r="Z15" s="62"/>
      <c r="AA15" s="71" t="s">
        <v>63</v>
      </c>
      <c r="AB15" s="72"/>
      <c r="AC15" s="72"/>
      <c r="AD15" s="72"/>
      <c r="AE15" s="72"/>
      <c r="AF15" s="72"/>
      <c r="AG15" s="72"/>
      <c r="AH15" s="68"/>
      <c r="AL15" s="1" t="s">
        <v>56</v>
      </c>
    </row>
    <row r="16" spans="1:42" ht="13.95" customHeight="1" x14ac:dyDescent="0.45">
      <c r="D16" s="10"/>
      <c r="E16" s="10"/>
      <c r="F16" s="10"/>
      <c r="G16" s="10"/>
      <c r="H16" s="10"/>
      <c r="I16" s="10"/>
      <c r="J16" s="10"/>
      <c r="K16" s="24" t="s">
        <v>32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2:37" ht="13.05" customHeight="1" x14ac:dyDescent="0.45">
      <c r="B17" s="1" t="s">
        <v>31</v>
      </c>
    </row>
    <row r="18" spans="2:37" s="8" customFormat="1" ht="13.05" customHeight="1" x14ac:dyDescent="0.45">
      <c r="B18" s="74" t="s">
        <v>30</v>
      </c>
      <c r="C18" s="74"/>
      <c r="D18" s="74"/>
      <c r="E18" s="74"/>
      <c r="F18" s="74"/>
      <c r="G18" s="74"/>
      <c r="H18" s="74"/>
      <c r="I18" s="74"/>
    </row>
    <row r="19" spans="2:37" s="8" customFormat="1" ht="13.05" customHeight="1" x14ac:dyDescent="0.45">
      <c r="B19" s="15"/>
      <c r="C19" s="61" t="s">
        <v>28</v>
      </c>
      <c r="D19" s="61"/>
      <c r="E19" s="61"/>
      <c r="F19" s="61"/>
      <c r="G19" s="61" t="s">
        <v>27</v>
      </c>
      <c r="H19" s="61"/>
      <c r="I19" s="61" t="s">
        <v>26</v>
      </c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 t="s">
        <v>25</v>
      </c>
      <c r="AE19" s="61"/>
      <c r="AF19" s="61"/>
      <c r="AG19" s="61"/>
      <c r="AH19" s="61"/>
      <c r="AI19" s="61"/>
      <c r="AJ19" s="61"/>
      <c r="AK19" s="61"/>
    </row>
    <row r="20" spans="2:37" s="8" customFormat="1" ht="13.05" customHeight="1" x14ac:dyDescent="0.45">
      <c r="B20" s="15">
        <v>1</v>
      </c>
      <c r="C20" s="60">
        <v>0.375</v>
      </c>
      <c r="D20" s="61"/>
      <c r="E20" s="61"/>
      <c r="F20" s="61"/>
      <c r="G20" s="61" t="s">
        <v>18</v>
      </c>
      <c r="H20" s="61"/>
      <c r="I20" s="62" t="str">
        <f t="shared" ref="I20:I27" si="0">K8</f>
        <v>スリーク浜松</v>
      </c>
      <c r="J20" s="62"/>
      <c r="K20" s="62"/>
      <c r="L20" s="62"/>
      <c r="M20" s="62"/>
      <c r="N20" s="62"/>
      <c r="O20" s="62"/>
      <c r="P20" s="63"/>
      <c r="Q20" s="64">
        <v>2</v>
      </c>
      <c r="R20" s="65"/>
      <c r="S20" s="16" t="s">
        <v>16</v>
      </c>
      <c r="T20" s="69">
        <v>0</v>
      </c>
      <c r="U20" s="65"/>
      <c r="V20" s="68" t="str">
        <f t="shared" ref="V20:V27" si="1">S8</f>
        <v>リベルダージ静岡FC</v>
      </c>
      <c r="W20" s="62"/>
      <c r="X20" s="62"/>
      <c r="Y20" s="62"/>
      <c r="Z20" s="62"/>
      <c r="AA20" s="62"/>
      <c r="AB20" s="62"/>
      <c r="AC20" s="62"/>
      <c r="AD20" s="62" t="str">
        <f>K9</f>
        <v>Lion jr.カネタ</v>
      </c>
      <c r="AE20" s="62"/>
      <c r="AF20" s="62"/>
      <c r="AG20" s="62"/>
      <c r="AH20" s="62"/>
      <c r="AI20" s="62"/>
      <c r="AJ20" s="62"/>
      <c r="AK20" s="62"/>
    </row>
    <row r="21" spans="2:37" s="8" customFormat="1" ht="13.05" customHeight="1" x14ac:dyDescent="0.45">
      <c r="B21" s="15">
        <v>2</v>
      </c>
      <c r="C21" s="60">
        <v>0.39583333333333298</v>
      </c>
      <c r="D21" s="61"/>
      <c r="E21" s="61"/>
      <c r="F21" s="61"/>
      <c r="G21" s="61" t="s">
        <v>17</v>
      </c>
      <c r="H21" s="61"/>
      <c r="I21" s="62" t="str">
        <f t="shared" si="0"/>
        <v>Lion jr.カネタ</v>
      </c>
      <c r="J21" s="62"/>
      <c r="K21" s="62"/>
      <c r="L21" s="62"/>
      <c r="M21" s="62"/>
      <c r="N21" s="62"/>
      <c r="O21" s="62"/>
      <c r="P21" s="63"/>
      <c r="Q21" s="64">
        <v>2</v>
      </c>
      <c r="R21" s="65"/>
      <c r="S21" s="16" t="s">
        <v>16</v>
      </c>
      <c r="T21" s="69">
        <v>0</v>
      </c>
      <c r="U21" s="65"/>
      <c r="V21" s="68" t="str">
        <f t="shared" si="1"/>
        <v>初倉FCサックス</v>
      </c>
      <c r="W21" s="62"/>
      <c r="X21" s="62"/>
      <c r="Y21" s="62"/>
      <c r="Z21" s="62"/>
      <c r="AA21" s="62"/>
      <c r="AB21" s="62"/>
      <c r="AC21" s="62"/>
      <c r="AD21" s="62" t="str">
        <f>S8</f>
        <v>リベルダージ静岡FC</v>
      </c>
      <c r="AE21" s="62"/>
      <c r="AF21" s="62"/>
      <c r="AG21" s="62"/>
      <c r="AH21" s="62"/>
      <c r="AI21" s="62"/>
      <c r="AJ21" s="62"/>
      <c r="AK21" s="62"/>
    </row>
    <row r="22" spans="2:37" s="8" customFormat="1" ht="13.05" customHeight="1" x14ac:dyDescent="0.45">
      <c r="B22" s="15">
        <v>3</v>
      </c>
      <c r="C22" s="60">
        <v>0.41666666666666702</v>
      </c>
      <c r="D22" s="61"/>
      <c r="E22" s="61"/>
      <c r="F22" s="61"/>
      <c r="G22" s="61" t="s">
        <v>24</v>
      </c>
      <c r="H22" s="61"/>
      <c r="I22" s="62" t="str">
        <f t="shared" si="0"/>
        <v>レッドファルコン</v>
      </c>
      <c r="J22" s="62"/>
      <c r="K22" s="62"/>
      <c r="L22" s="62"/>
      <c r="M22" s="62"/>
      <c r="N22" s="62"/>
      <c r="O22" s="62"/>
      <c r="P22" s="63"/>
      <c r="Q22" s="64">
        <v>2</v>
      </c>
      <c r="R22" s="65"/>
      <c r="S22" s="16" t="s">
        <v>16</v>
      </c>
      <c r="T22" s="69">
        <v>0</v>
      </c>
      <c r="U22" s="65"/>
      <c r="V22" s="68" t="str">
        <f t="shared" si="1"/>
        <v>青島東FC</v>
      </c>
      <c r="W22" s="62"/>
      <c r="X22" s="62"/>
      <c r="Y22" s="62"/>
      <c r="Z22" s="62"/>
      <c r="AA22" s="62"/>
      <c r="AB22" s="62"/>
      <c r="AC22" s="62"/>
      <c r="AD22" s="62" t="str">
        <f>K11</f>
        <v>Ryuchiゴラッソ</v>
      </c>
      <c r="AE22" s="62"/>
      <c r="AF22" s="62"/>
      <c r="AG22" s="62"/>
      <c r="AH22" s="62"/>
      <c r="AI22" s="62"/>
      <c r="AJ22" s="62"/>
      <c r="AK22" s="62"/>
    </row>
    <row r="23" spans="2:37" s="8" customFormat="1" ht="13.05" customHeight="1" x14ac:dyDescent="0.45">
      <c r="B23" s="15">
        <v>4</v>
      </c>
      <c r="C23" s="60">
        <v>0.4375</v>
      </c>
      <c r="D23" s="61"/>
      <c r="E23" s="61"/>
      <c r="F23" s="61"/>
      <c r="G23" s="61" t="s">
        <v>23</v>
      </c>
      <c r="H23" s="61"/>
      <c r="I23" s="62" t="str">
        <f t="shared" si="0"/>
        <v>Ryuchiゴラッソ</v>
      </c>
      <c r="J23" s="62"/>
      <c r="K23" s="62"/>
      <c r="L23" s="62"/>
      <c r="M23" s="62"/>
      <c r="N23" s="62"/>
      <c r="O23" s="62"/>
      <c r="P23" s="63"/>
      <c r="Q23" s="64">
        <v>3</v>
      </c>
      <c r="R23" s="65"/>
      <c r="S23" s="16" t="s">
        <v>16</v>
      </c>
      <c r="T23" s="69">
        <v>0</v>
      </c>
      <c r="U23" s="65"/>
      <c r="V23" s="68" t="str">
        <f t="shared" si="1"/>
        <v>キューズフットサル jr</v>
      </c>
      <c r="W23" s="62"/>
      <c r="X23" s="62"/>
      <c r="Y23" s="62"/>
      <c r="Z23" s="62"/>
      <c r="AA23" s="62"/>
      <c r="AB23" s="62"/>
      <c r="AC23" s="62"/>
      <c r="AD23" s="62" t="str">
        <f>S10</f>
        <v>青島東FC</v>
      </c>
      <c r="AE23" s="62"/>
      <c r="AF23" s="62"/>
      <c r="AG23" s="62"/>
      <c r="AH23" s="62"/>
      <c r="AI23" s="62"/>
      <c r="AJ23" s="62"/>
      <c r="AK23" s="62"/>
    </row>
    <row r="24" spans="2:37" s="8" customFormat="1" ht="13.05" customHeight="1" x14ac:dyDescent="0.45">
      <c r="B24" s="15">
        <v>5</v>
      </c>
      <c r="C24" s="60">
        <v>0.45833333333333298</v>
      </c>
      <c r="D24" s="61"/>
      <c r="E24" s="61"/>
      <c r="F24" s="61"/>
      <c r="G24" s="61" t="s">
        <v>22</v>
      </c>
      <c r="H24" s="61"/>
      <c r="I24" s="62" t="str">
        <f t="shared" si="0"/>
        <v>積志SSS</v>
      </c>
      <c r="J24" s="62"/>
      <c r="K24" s="62"/>
      <c r="L24" s="62"/>
      <c r="M24" s="62"/>
      <c r="N24" s="62"/>
      <c r="O24" s="62"/>
      <c r="P24" s="63"/>
      <c r="Q24" s="64">
        <v>2</v>
      </c>
      <c r="R24" s="65"/>
      <c r="S24" s="16" t="s">
        <v>16</v>
      </c>
      <c r="T24" s="69">
        <v>2</v>
      </c>
      <c r="U24" s="65"/>
      <c r="V24" s="68" t="str">
        <f t="shared" si="1"/>
        <v>富士根南SSS</v>
      </c>
      <c r="W24" s="62"/>
      <c r="X24" s="62"/>
      <c r="Y24" s="62"/>
      <c r="Z24" s="62"/>
      <c r="AA24" s="62"/>
      <c r="AB24" s="62"/>
      <c r="AC24" s="62"/>
      <c r="AD24" s="62" t="str">
        <f>K13</f>
        <v>エクセルシオールFC</v>
      </c>
      <c r="AE24" s="62"/>
      <c r="AF24" s="62"/>
      <c r="AG24" s="62"/>
      <c r="AH24" s="62"/>
      <c r="AI24" s="62"/>
      <c r="AJ24" s="62"/>
      <c r="AK24" s="62"/>
    </row>
    <row r="25" spans="2:37" s="8" customFormat="1" ht="13.05" customHeight="1" x14ac:dyDescent="0.45">
      <c r="B25" s="15">
        <v>6</v>
      </c>
      <c r="C25" s="60">
        <v>0.47916666666666702</v>
      </c>
      <c r="D25" s="61"/>
      <c r="E25" s="61"/>
      <c r="F25" s="61"/>
      <c r="G25" s="61" t="s">
        <v>21</v>
      </c>
      <c r="H25" s="61"/>
      <c r="I25" s="62" t="str">
        <f t="shared" si="0"/>
        <v>エクセルシオールFC</v>
      </c>
      <c r="J25" s="62"/>
      <c r="K25" s="62"/>
      <c r="L25" s="62"/>
      <c r="M25" s="62"/>
      <c r="N25" s="62"/>
      <c r="O25" s="62"/>
      <c r="P25" s="63"/>
      <c r="Q25" s="64">
        <v>1</v>
      </c>
      <c r="R25" s="65"/>
      <c r="S25" s="16" t="s">
        <v>16</v>
      </c>
      <c r="T25" s="69">
        <v>5</v>
      </c>
      <c r="U25" s="65"/>
      <c r="V25" s="68" t="str">
        <f t="shared" si="1"/>
        <v>PIVO</v>
      </c>
      <c r="W25" s="62"/>
      <c r="X25" s="62"/>
      <c r="Y25" s="62"/>
      <c r="Z25" s="62"/>
      <c r="AA25" s="62"/>
      <c r="AB25" s="62"/>
      <c r="AC25" s="62"/>
      <c r="AD25" s="62" t="str">
        <f>S12</f>
        <v>富士根南SSS</v>
      </c>
      <c r="AE25" s="62"/>
      <c r="AF25" s="62"/>
      <c r="AG25" s="62"/>
      <c r="AH25" s="62"/>
      <c r="AI25" s="62"/>
      <c r="AJ25" s="62"/>
      <c r="AK25" s="62"/>
    </row>
    <row r="26" spans="2:37" s="8" customFormat="1" ht="13.05" customHeight="1" x14ac:dyDescent="0.45">
      <c r="B26" s="15">
        <v>7</v>
      </c>
      <c r="C26" s="60">
        <v>0.5</v>
      </c>
      <c r="D26" s="61"/>
      <c r="E26" s="61"/>
      <c r="F26" s="61"/>
      <c r="G26" s="61" t="s">
        <v>20</v>
      </c>
      <c r="H26" s="61"/>
      <c r="I26" s="62" t="str">
        <f t="shared" si="0"/>
        <v>GIOIA</v>
      </c>
      <c r="J26" s="62"/>
      <c r="K26" s="62"/>
      <c r="L26" s="62"/>
      <c r="M26" s="62"/>
      <c r="N26" s="62"/>
      <c r="O26" s="62"/>
      <c r="P26" s="63"/>
      <c r="Q26" s="64">
        <v>4</v>
      </c>
      <c r="R26" s="65"/>
      <c r="S26" s="16" t="s">
        <v>16</v>
      </c>
      <c r="T26" s="69">
        <v>0</v>
      </c>
      <c r="U26" s="65"/>
      <c r="V26" s="68" t="str">
        <f t="shared" si="1"/>
        <v>五和SSS</v>
      </c>
      <c r="W26" s="62"/>
      <c r="X26" s="62"/>
      <c r="Y26" s="62"/>
      <c r="Z26" s="62"/>
      <c r="AA26" s="62"/>
      <c r="AB26" s="62"/>
      <c r="AC26" s="62"/>
      <c r="AD26" s="62" t="str">
        <f>K15</f>
        <v>初倉FCホワイト</v>
      </c>
      <c r="AE26" s="62"/>
      <c r="AF26" s="62"/>
      <c r="AG26" s="62"/>
      <c r="AH26" s="62"/>
      <c r="AI26" s="62"/>
      <c r="AJ26" s="62"/>
      <c r="AK26" s="62"/>
    </row>
    <row r="27" spans="2:37" s="8" customFormat="1" ht="13.05" customHeight="1" x14ac:dyDescent="0.45">
      <c r="B27" s="15">
        <v>8</v>
      </c>
      <c r="C27" s="60">
        <v>0.52083333333333304</v>
      </c>
      <c r="D27" s="61"/>
      <c r="E27" s="61"/>
      <c r="F27" s="61"/>
      <c r="G27" s="61" t="s">
        <v>19</v>
      </c>
      <c r="H27" s="61"/>
      <c r="I27" s="62" t="str">
        <f t="shared" si="0"/>
        <v>初倉FCホワイト</v>
      </c>
      <c r="J27" s="62"/>
      <c r="K27" s="62"/>
      <c r="L27" s="62"/>
      <c r="M27" s="62"/>
      <c r="N27" s="62"/>
      <c r="O27" s="62"/>
      <c r="P27" s="63"/>
      <c r="Q27" s="64">
        <v>0</v>
      </c>
      <c r="R27" s="65"/>
      <c r="S27" s="16" t="s">
        <v>16</v>
      </c>
      <c r="T27" s="69">
        <v>3</v>
      </c>
      <c r="U27" s="65"/>
      <c r="V27" s="68" t="str">
        <f t="shared" si="1"/>
        <v>聖隷ホワイト</v>
      </c>
      <c r="W27" s="62"/>
      <c r="X27" s="62"/>
      <c r="Y27" s="62"/>
      <c r="Z27" s="62"/>
      <c r="AA27" s="62"/>
      <c r="AB27" s="62"/>
      <c r="AC27" s="62"/>
      <c r="AD27" s="62" t="str">
        <f>S14</f>
        <v>五和SSS</v>
      </c>
      <c r="AE27" s="62"/>
      <c r="AF27" s="62"/>
      <c r="AG27" s="62"/>
      <c r="AH27" s="62"/>
      <c r="AI27" s="62"/>
      <c r="AJ27" s="62"/>
      <c r="AK27" s="62"/>
    </row>
    <row r="28" spans="2:37" s="8" customFormat="1" ht="13.05" customHeight="1" x14ac:dyDescent="0.45">
      <c r="B28" s="70" t="s">
        <v>43</v>
      </c>
      <c r="C28" s="70"/>
      <c r="D28" s="70"/>
      <c r="E28" s="70"/>
      <c r="F28" s="70"/>
      <c r="G28" s="70"/>
      <c r="H28" s="70"/>
      <c r="I28" s="70"/>
    </row>
    <row r="29" spans="2:37" s="8" customFormat="1" ht="13.05" customHeight="1" x14ac:dyDescent="0.45">
      <c r="B29" s="15"/>
      <c r="C29" s="61" t="s">
        <v>28</v>
      </c>
      <c r="D29" s="61"/>
      <c r="E29" s="61"/>
      <c r="F29" s="61"/>
      <c r="G29" s="61" t="s">
        <v>27</v>
      </c>
      <c r="H29" s="61"/>
      <c r="I29" s="61" t="s">
        <v>26</v>
      </c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 t="s">
        <v>25</v>
      </c>
      <c r="AE29" s="61"/>
      <c r="AF29" s="61"/>
      <c r="AG29" s="61"/>
      <c r="AH29" s="61"/>
      <c r="AI29" s="61"/>
      <c r="AJ29" s="61"/>
      <c r="AK29" s="61"/>
    </row>
    <row r="30" spans="2:37" s="8" customFormat="1" ht="13.05" customHeight="1" x14ac:dyDescent="0.45">
      <c r="B30" s="15">
        <v>1</v>
      </c>
      <c r="C30" s="60">
        <v>0.375</v>
      </c>
      <c r="D30" s="61"/>
      <c r="E30" s="61"/>
      <c r="F30" s="61"/>
      <c r="G30" s="61" t="s">
        <v>21</v>
      </c>
      <c r="H30" s="61"/>
      <c r="I30" s="62" t="str">
        <f>K13</f>
        <v>エクセルシオールFC</v>
      </c>
      <c r="J30" s="62"/>
      <c r="K30" s="62"/>
      <c r="L30" s="62"/>
      <c r="M30" s="62"/>
      <c r="N30" s="62"/>
      <c r="O30" s="62"/>
      <c r="P30" s="63"/>
      <c r="Q30" s="64">
        <v>2</v>
      </c>
      <c r="R30" s="65"/>
      <c r="S30" s="16" t="s">
        <v>16</v>
      </c>
      <c r="T30" s="69">
        <v>1</v>
      </c>
      <c r="U30" s="65"/>
      <c r="V30" s="68" t="str">
        <f>AA13</f>
        <v>Green Field</v>
      </c>
      <c r="W30" s="62"/>
      <c r="X30" s="62"/>
      <c r="Y30" s="62"/>
      <c r="Z30" s="62"/>
      <c r="AA30" s="62"/>
      <c r="AB30" s="62"/>
      <c r="AC30" s="62"/>
      <c r="AD30" s="62" t="str">
        <f>K14</f>
        <v>GIOIA</v>
      </c>
      <c r="AE30" s="62"/>
      <c r="AF30" s="62"/>
      <c r="AG30" s="62"/>
      <c r="AH30" s="62"/>
      <c r="AI30" s="62"/>
      <c r="AJ30" s="62"/>
      <c r="AK30" s="62"/>
    </row>
    <row r="31" spans="2:37" s="8" customFormat="1" ht="13.05" customHeight="1" x14ac:dyDescent="0.45">
      <c r="B31" s="15">
        <v>2</v>
      </c>
      <c r="C31" s="60">
        <v>0.39583333333333298</v>
      </c>
      <c r="D31" s="61"/>
      <c r="E31" s="61"/>
      <c r="F31" s="61"/>
      <c r="G31" s="61" t="s">
        <v>20</v>
      </c>
      <c r="H31" s="61"/>
      <c r="I31" s="62" t="str">
        <f>K14</f>
        <v>GIOIA</v>
      </c>
      <c r="J31" s="62"/>
      <c r="K31" s="62"/>
      <c r="L31" s="62"/>
      <c r="M31" s="62"/>
      <c r="N31" s="62"/>
      <c r="O31" s="62"/>
      <c r="P31" s="63"/>
      <c r="Q31" s="64">
        <v>5</v>
      </c>
      <c r="R31" s="65"/>
      <c r="S31" s="16" t="s">
        <v>16</v>
      </c>
      <c r="T31" s="69">
        <v>3</v>
      </c>
      <c r="U31" s="65"/>
      <c r="V31" s="68" t="str">
        <f>AA14</f>
        <v>クラッキス</v>
      </c>
      <c r="W31" s="62"/>
      <c r="X31" s="62"/>
      <c r="Y31" s="62"/>
      <c r="Z31" s="62"/>
      <c r="AA31" s="62"/>
      <c r="AB31" s="62"/>
      <c r="AC31" s="62"/>
      <c r="AD31" s="62" t="str">
        <f>AA13</f>
        <v>Green Field</v>
      </c>
      <c r="AE31" s="62"/>
      <c r="AF31" s="62"/>
      <c r="AG31" s="62"/>
      <c r="AH31" s="62"/>
      <c r="AI31" s="62"/>
      <c r="AJ31" s="62"/>
      <c r="AK31" s="62"/>
    </row>
    <row r="32" spans="2:37" s="8" customFormat="1" ht="13.05" customHeight="1" x14ac:dyDescent="0.45">
      <c r="B32" s="15">
        <v>3</v>
      </c>
      <c r="C32" s="60">
        <v>0.41666666666666702</v>
      </c>
      <c r="D32" s="61"/>
      <c r="E32" s="61"/>
      <c r="F32" s="61"/>
      <c r="G32" s="61" t="s">
        <v>19</v>
      </c>
      <c r="H32" s="61"/>
      <c r="I32" s="62" t="str">
        <f>K15</f>
        <v>初倉FCホワイト</v>
      </c>
      <c r="J32" s="62"/>
      <c r="K32" s="62"/>
      <c r="L32" s="62"/>
      <c r="M32" s="62"/>
      <c r="N32" s="62"/>
      <c r="O32" s="62"/>
      <c r="P32" s="63"/>
      <c r="Q32" s="64">
        <v>2</v>
      </c>
      <c r="R32" s="65"/>
      <c r="S32" s="16" t="s">
        <v>16</v>
      </c>
      <c r="T32" s="69">
        <v>5</v>
      </c>
      <c r="U32" s="65"/>
      <c r="V32" s="68" t="str">
        <f>AA15</f>
        <v>FAMILLE FC U-12</v>
      </c>
      <c r="W32" s="62"/>
      <c r="X32" s="62"/>
      <c r="Y32" s="62"/>
      <c r="Z32" s="62"/>
      <c r="AA32" s="62"/>
      <c r="AB32" s="62"/>
      <c r="AC32" s="62"/>
      <c r="AD32" s="62" t="str">
        <f>K8</f>
        <v>スリーク浜松</v>
      </c>
      <c r="AE32" s="62"/>
      <c r="AF32" s="62"/>
      <c r="AG32" s="62"/>
      <c r="AH32" s="62"/>
      <c r="AI32" s="62"/>
      <c r="AJ32" s="62"/>
      <c r="AK32" s="62"/>
    </row>
    <row r="33" spans="2:37" s="8" customFormat="1" ht="13.05" customHeight="1" x14ac:dyDescent="0.45">
      <c r="B33" s="15">
        <v>4</v>
      </c>
      <c r="C33" s="60">
        <v>0.4375</v>
      </c>
      <c r="D33" s="61"/>
      <c r="E33" s="61"/>
      <c r="F33" s="61"/>
      <c r="G33" s="61" t="s">
        <v>18</v>
      </c>
      <c r="H33" s="61"/>
      <c r="I33" s="62" t="str">
        <f>K8</f>
        <v>スリーク浜松</v>
      </c>
      <c r="J33" s="62"/>
      <c r="K33" s="62"/>
      <c r="L33" s="62"/>
      <c r="M33" s="62"/>
      <c r="N33" s="62"/>
      <c r="O33" s="62"/>
      <c r="P33" s="63"/>
      <c r="Q33" s="64">
        <v>6</v>
      </c>
      <c r="R33" s="65"/>
      <c r="S33" s="16" t="s">
        <v>16</v>
      </c>
      <c r="T33" s="69">
        <v>1</v>
      </c>
      <c r="U33" s="65"/>
      <c r="V33" s="68" t="str">
        <f>AA8</f>
        <v>大岡SSS</v>
      </c>
      <c r="W33" s="62"/>
      <c r="X33" s="62"/>
      <c r="Y33" s="62"/>
      <c r="Z33" s="62"/>
      <c r="AA33" s="62"/>
      <c r="AB33" s="62"/>
      <c r="AC33" s="62"/>
      <c r="AD33" s="62" t="str">
        <f>AA15</f>
        <v>FAMILLE FC U-12</v>
      </c>
      <c r="AE33" s="62"/>
      <c r="AF33" s="62"/>
      <c r="AG33" s="62"/>
      <c r="AH33" s="62"/>
      <c r="AI33" s="62"/>
      <c r="AJ33" s="62"/>
      <c r="AK33" s="62"/>
    </row>
    <row r="34" spans="2:37" s="8" customFormat="1" ht="13.05" customHeight="1" x14ac:dyDescent="0.45">
      <c r="B34" s="15">
        <v>5</v>
      </c>
      <c r="C34" s="60">
        <v>0.45833333333333298</v>
      </c>
      <c r="D34" s="61"/>
      <c r="E34" s="61"/>
      <c r="F34" s="61"/>
      <c r="G34" s="61" t="s">
        <v>17</v>
      </c>
      <c r="H34" s="61"/>
      <c r="I34" s="62" t="str">
        <f>K9</f>
        <v>Lion jr.カネタ</v>
      </c>
      <c r="J34" s="62"/>
      <c r="K34" s="62"/>
      <c r="L34" s="62"/>
      <c r="M34" s="62"/>
      <c r="N34" s="62"/>
      <c r="O34" s="62"/>
      <c r="P34" s="63"/>
      <c r="Q34" s="64">
        <v>4</v>
      </c>
      <c r="R34" s="65"/>
      <c r="S34" s="16" t="s">
        <v>16</v>
      </c>
      <c r="T34" s="69">
        <v>0</v>
      </c>
      <c r="U34" s="65"/>
      <c r="V34" s="68" t="str">
        <f>AA9</f>
        <v>F.A.N.Gsnarl jr</v>
      </c>
      <c r="W34" s="62"/>
      <c r="X34" s="62"/>
      <c r="Y34" s="62"/>
      <c r="Z34" s="62"/>
      <c r="AA34" s="62"/>
      <c r="AB34" s="62"/>
      <c r="AC34" s="62"/>
      <c r="AD34" s="62" t="str">
        <f>K10</f>
        <v>レッドファルコン</v>
      </c>
      <c r="AE34" s="62"/>
      <c r="AF34" s="62"/>
      <c r="AG34" s="62"/>
      <c r="AH34" s="62"/>
      <c r="AI34" s="62"/>
      <c r="AJ34" s="62"/>
      <c r="AK34" s="62"/>
    </row>
    <row r="35" spans="2:37" s="8" customFormat="1" ht="13.05" customHeight="1" x14ac:dyDescent="0.45">
      <c r="B35" s="15">
        <v>6</v>
      </c>
      <c r="C35" s="60">
        <v>0.47916666666666702</v>
      </c>
      <c r="D35" s="61"/>
      <c r="E35" s="61"/>
      <c r="F35" s="61"/>
      <c r="G35" s="61" t="s">
        <v>24</v>
      </c>
      <c r="H35" s="61"/>
      <c r="I35" s="62" t="str">
        <f>K10</f>
        <v>レッドファルコン</v>
      </c>
      <c r="J35" s="62"/>
      <c r="K35" s="62"/>
      <c r="L35" s="62"/>
      <c r="M35" s="62"/>
      <c r="N35" s="62"/>
      <c r="O35" s="62"/>
      <c r="P35" s="63"/>
      <c r="Q35" s="64">
        <v>2</v>
      </c>
      <c r="R35" s="65"/>
      <c r="S35" s="16" t="s">
        <v>16</v>
      </c>
      <c r="T35" s="69">
        <v>4</v>
      </c>
      <c r="U35" s="65"/>
      <c r="V35" s="68" t="str">
        <f>AA10</f>
        <v>浜田SSS</v>
      </c>
      <c r="W35" s="62"/>
      <c r="X35" s="62"/>
      <c r="Y35" s="62"/>
      <c r="Z35" s="62"/>
      <c r="AA35" s="62"/>
      <c r="AB35" s="62"/>
      <c r="AC35" s="62"/>
      <c r="AD35" s="62" t="str">
        <f>AA9</f>
        <v>F.A.N.Gsnarl jr</v>
      </c>
      <c r="AE35" s="62"/>
      <c r="AF35" s="62"/>
      <c r="AG35" s="62"/>
      <c r="AH35" s="62"/>
      <c r="AI35" s="62"/>
      <c r="AJ35" s="62"/>
      <c r="AK35" s="62"/>
    </row>
    <row r="36" spans="2:37" s="8" customFormat="1" ht="13.05" customHeight="1" x14ac:dyDescent="0.45">
      <c r="B36" s="15">
        <v>7</v>
      </c>
      <c r="C36" s="60">
        <v>0.5</v>
      </c>
      <c r="D36" s="61"/>
      <c r="E36" s="61"/>
      <c r="F36" s="61"/>
      <c r="G36" s="61" t="s">
        <v>23</v>
      </c>
      <c r="H36" s="61"/>
      <c r="I36" s="62" t="str">
        <f>K11</f>
        <v>Ryuchiゴラッソ</v>
      </c>
      <c r="J36" s="62"/>
      <c r="K36" s="62"/>
      <c r="L36" s="62"/>
      <c r="M36" s="62"/>
      <c r="N36" s="62"/>
      <c r="O36" s="62"/>
      <c r="P36" s="63"/>
      <c r="Q36" s="64">
        <v>0</v>
      </c>
      <c r="R36" s="65"/>
      <c r="S36" s="16" t="s">
        <v>16</v>
      </c>
      <c r="T36" s="69">
        <v>1</v>
      </c>
      <c r="U36" s="65"/>
      <c r="V36" s="68" t="str">
        <f>AA11</f>
        <v>Frontier FC</v>
      </c>
      <c r="W36" s="62"/>
      <c r="X36" s="62"/>
      <c r="Y36" s="62"/>
      <c r="Z36" s="62"/>
      <c r="AA36" s="62"/>
      <c r="AB36" s="62"/>
      <c r="AC36" s="62"/>
      <c r="AD36" s="62" t="str">
        <f>K12</f>
        <v>積志SSS</v>
      </c>
      <c r="AE36" s="62"/>
      <c r="AF36" s="62"/>
      <c r="AG36" s="62"/>
      <c r="AH36" s="62"/>
      <c r="AI36" s="62"/>
      <c r="AJ36" s="62"/>
      <c r="AK36" s="62"/>
    </row>
    <row r="37" spans="2:37" s="8" customFormat="1" ht="13.05" customHeight="1" x14ac:dyDescent="0.45">
      <c r="B37" s="15">
        <v>8</v>
      </c>
      <c r="C37" s="60">
        <v>0.52083333333333304</v>
      </c>
      <c r="D37" s="61"/>
      <c r="E37" s="61"/>
      <c r="F37" s="61"/>
      <c r="G37" s="61" t="s">
        <v>22</v>
      </c>
      <c r="H37" s="61"/>
      <c r="I37" s="62" t="str">
        <f>K12</f>
        <v>積志SSS</v>
      </c>
      <c r="J37" s="62"/>
      <c r="K37" s="62"/>
      <c r="L37" s="62"/>
      <c r="M37" s="62"/>
      <c r="N37" s="62"/>
      <c r="O37" s="62"/>
      <c r="P37" s="63"/>
      <c r="Q37" s="64">
        <v>2</v>
      </c>
      <c r="R37" s="65"/>
      <c r="S37" s="16" t="s">
        <v>16</v>
      </c>
      <c r="T37" s="69">
        <v>7</v>
      </c>
      <c r="U37" s="65"/>
      <c r="V37" s="68" t="str">
        <f>AA12</f>
        <v>ピュアフットボールクラブ</v>
      </c>
      <c r="W37" s="62"/>
      <c r="X37" s="62"/>
      <c r="Y37" s="62"/>
      <c r="Z37" s="62"/>
      <c r="AA37" s="62"/>
      <c r="AB37" s="62"/>
      <c r="AC37" s="62"/>
      <c r="AD37" s="62" t="str">
        <f>AA11</f>
        <v>Frontier FC</v>
      </c>
      <c r="AE37" s="62"/>
      <c r="AF37" s="62"/>
      <c r="AG37" s="62"/>
      <c r="AH37" s="62"/>
      <c r="AI37" s="62"/>
      <c r="AJ37" s="62"/>
      <c r="AK37" s="62"/>
    </row>
    <row r="38" spans="2:37" s="8" customFormat="1" ht="13.05" customHeight="1" x14ac:dyDescent="0.45">
      <c r="B38" s="70" t="s">
        <v>29</v>
      </c>
      <c r="C38" s="70"/>
      <c r="D38" s="70"/>
      <c r="E38" s="70"/>
      <c r="F38" s="70"/>
      <c r="G38" s="70"/>
      <c r="H38" s="70"/>
      <c r="I38" s="70"/>
    </row>
    <row r="39" spans="2:37" s="8" customFormat="1" ht="13.05" customHeight="1" x14ac:dyDescent="0.45">
      <c r="B39" s="15"/>
      <c r="C39" s="61" t="s">
        <v>28</v>
      </c>
      <c r="D39" s="61"/>
      <c r="E39" s="61"/>
      <c r="F39" s="61"/>
      <c r="G39" s="61" t="s">
        <v>27</v>
      </c>
      <c r="H39" s="61"/>
      <c r="I39" s="61" t="s">
        <v>26</v>
      </c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 t="s">
        <v>25</v>
      </c>
      <c r="AE39" s="61"/>
      <c r="AF39" s="61"/>
      <c r="AG39" s="61"/>
      <c r="AH39" s="61"/>
      <c r="AI39" s="61"/>
      <c r="AJ39" s="61"/>
      <c r="AK39" s="61"/>
    </row>
    <row r="40" spans="2:37" s="8" customFormat="1" ht="13.05" customHeight="1" x14ac:dyDescent="0.45">
      <c r="B40" s="15">
        <v>1</v>
      </c>
      <c r="C40" s="60">
        <v>0.375</v>
      </c>
      <c r="D40" s="61"/>
      <c r="E40" s="61"/>
      <c r="F40" s="61"/>
      <c r="G40" s="61" t="s">
        <v>24</v>
      </c>
      <c r="H40" s="61"/>
      <c r="I40" s="62" t="str">
        <f t="shared" ref="I40:I45" si="2">S10</f>
        <v>青島東FC</v>
      </c>
      <c r="J40" s="62"/>
      <c r="K40" s="62"/>
      <c r="L40" s="62"/>
      <c r="M40" s="62"/>
      <c r="N40" s="62"/>
      <c r="O40" s="62"/>
      <c r="P40" s="63"/>
      <c r="Q40" s="64">
        <v>3</v>
      </c>
      <c r="R40" s="65"/>
      <c r="S40" s="16" t="s">
        <v>16</v>
      </c>
      <c r="T40" s="69">
        <v>0</v>
      </c>
      <c r="U40" s="65"/>
      <c r="V40" s="68" t="str">
        <f t="shared" ref="V40:V45" si="3">AA10</f>
        <v>浜田SSS</v>
      </c>
      <c r="W40" s="62"/>
      <c r="X40" s="62"/>
      <c r="Y40" s="62"/>
      <c r="Z40" s="62"/>
      <c r="AA40" s="62"/>
      <c r="AB40" s="62"/>
      <c r="AC40" s="62"/>
      <c r="AD40" s="62" t="str">
        <f>S11</f>
        <v>キューズフットサル jr</v>
      </c>
      <c r="AE40" s="62"/>
      <c r="AF40" s="62"/>
      <c r="AG40" s="62"/>
      <c r="AH40" s="62"/>
      <c r="AI40" s="62"/>
      <c r="AJ40" s="62"/>
      <c r="AK40" s="62"/>
    </row>
    <row r="41" spans="2:37" s="8" customFormat="1" ht="13.05" customHeight="1" x14ac:dyDescent="0.45">
      <c r="B41" s="15">
        <v>2</v>
      </c>
      <c r="C41" s="60">
        <v>0.39583333333333298</v>
      </c>
      <c r="D41" s="61"/>
      <c r="E41" s="61"/>
      <c r="F41" s="61"/>
      <c r="G41" s="61" t="s">
        <v>23</v>
      </c>
      <c r="H41" s="61"/>
      <c r="I41" s="62" t="str">
        <f t="shared" si="2"/>
        <v>キューズフットサル jr</v>
      </c>
      <c r="J41" s="62"/>
      <c r="K41" s="62"/>
      <c r="L41" s="62"/>
      <c r="M41" s="62"/>
      <c r="N41" s="62"/>
      <c r="O41" s="62"/>
      <c r="P41" s="63"/>
      <c r="Q41" s="64">
        <v>1</v>
      </c>
      <c r="R41" s="65"/>
      <c r="S41" s="16" t="s">
        <v>16</v>
      </c>
      <c r="T41" s="69">
        <v>3</v>
      </c>
      <c r="U41" s="65"/>
      <c r="V41" s="68" t="str">
        <f t="shared" si="3"/>
        <v>Frontier FC</v>
      </c>
      <c r="W41" s="62"/>
      <c r="X41" s="62"/>
      <c r="Y41" s="62"/>
      <c r="Z41" s="62"/>
      <c r="AA41" s="62"/>
      <c r="AB41" s="62"/>
      <c r="AC41" s="62"/>
      <c r="AD41" s="62" t="str">
        <f>AA10</f>
        <v>浜田SSS</v>
      </c>
      <c r="AE41" s="62"/>
      <c r="AF41" s="62"/>
      <c r="AG41" s="62"/>
      <c r="AH41" s="62"/>
      <c r="AI41" s="62"/>
      <c r="AJ41" s="62"/>
      <c r="AK41" s="62"/>
    </row>
    <row r="42" spans="2:37" s="8" customFormat="1" ht="13.05" customHeight="1" x14ac:dyDescent="0.45">
      <c r="B42" s="15">
        <v>3</v>
      </c>
      <c r="C42" s="60">
        <v>0.41666666666666702</v>
      </c>
      <c r="D42" s="61"/>
      <c r="E42" s="61"/>
      <c r="F42" s="61"/>
      <c r="G42" s="61" t="s">
        <v>22</v>
      </c>
      <c r="H42" s="61"/>
      <c r="I42" s="62" t="str">
        <f t="shared" si="2"/>
        <v>富士根南SSS</v>
      </c>
      <c r="J42" s="62"/>
      <c r="K42" s="62"/>
      <c r="L42" s="62"/>
      <c r="M42" s="62"/>
      <c r="N42" s="62"/>
      <c r="O42" s="62"/>
      <c r="P42" s="63"/>
      <c r="Q42" s="64">
        <v>1</v>
      </c>
      <c r="R42" s="65"/>
      <c r="S42" s="16" t="s">
        <v>16</v>
      </c>
      <c r="T42" s="69">
        <v>3</v>
      </c>
      <c r="U42" s="65"/>
      <c r="V42" s="68" t="str">
        <f t="shared" si="3"/>
        <v>ピュアフットボールクラブ</v>
      </c>
      <c r="W42" s="62"/>
      <c r="X42" s="62"/>
      <c r="Y42" s="62"/>
      <c r="Z42" s="62"/>
      <c r="AA42" s="62"/>
      <c r="AB42" s="62"/>
      <c r="AC42" s="62"/>
      <c r="AD42" s="62" t="str">
        <f>S13</f>
        <v>PIVO</v>
      </c>
      <c r="AE42" s="62"/>
      <c r="AF42" s="62"/>
      <c r="AG42" s="62"/>
      <c r="AH42" s="62"/>
      <c r="AI42" s="62"/>
      <c r="AJ42" s="62"/>
      <c r="AK42" s="62"/>
    </row>
    <row r="43" spans="2:37" s="8" customFormat="1" ht="13.05" customHeight="1" x14ac:dyDescent="0.45">
      <c r="B43" s="15">
        <v>4</v>
      </c>
      <c r="C43" s="60">
        <v>0.4375</v>
      </c>
      <c r="D43" s="61"/>
      <c r="E43" s="61"/>
      <c r="F43" s="61"/>
      <c r="G43" s="61" t="s">
        <v>21</v>
      </c>
      <c r="H43" s="61"/>
      <c r="I43" s="62" t="str">
        <f t="shared" si="2"/>
        <v>PIVO</v>
      </c>
      <c r="J43" s="62"/>
      <c r="K43" s="62"/>
      <c r="L43" s="62"/>
      <c r="M43" s="62"/>
      <c r="N43" s="62"/>
      <c r="O43" s="62"/>
      <c r="P43" s="63"/>
      <c r="Q43" s="64">
        <v>10</v>
      </c>
      <c r="R43" s="65"/>
      <c r="S43" s="16" t="s">
        <v>16</v>
      </c>
      <c r="T43" s="69">
        <v>1</v>
      </c>
      <c r="U43" s="65"/>
      <c r="V43" s="68" t="str">
        <f t="shared" si="3"/>
        <v>Green Field</v>
      </c>
      <c r="W43" s="62"/>
      <c r="X43" s="62"/>
      <c r="Y43" s="62"/>
      <c r="Z43" s="62"/>
      <c r="AA43" s="62"/>
      <c r="AB43" s="62"/>
      <c r="AC43" s="62"/>
      <c r="AD43" s="62" t="str">
        <f>AA12</f>
        <v>ピュアフットボールクラブ</v>
      </c>
      <c r="AE43" s="62"/>
      <c r="AF43" s="62"/>
      <c r="AG43" s="62"/>
      <c r="AH43" s="62"/>
      <c r="AI43" s="62"/>
      <c r="AJ43" s="62"/>
      <c r="AK43" s="62"/>
    </row>
    <row r="44" spans="2:37" s="8" customFormat="1" ht="13.05" customHeight="1" x14ac:dyDescent="0.45">
      <c r="B44" s="15">
        <v>5</v>
      </c>
      <c r="C44" s="60">
        <v>0.45833333333333298</v>
      </c>
      <c r="D44" s="61"/>
      <c r="E44" s="61"/>
      <c r="F44" s="61"/>
      <c r="G44" s="61" t="s">
        <v>20</v>
      </c>
      <c r="H44" s="61"/>
      <c r="I44" s="62" t="str">
        <f t="shared" si="2"/>
        <v>五和SSS</v>
      </c>
      <c r="J44" s="62"/>
      <c r="K44" s="62"/>
      <c r="L44" s="62"/>
      <c r="M44" s="62"/>
      <c r="N44" s="62"/>
      <c r="O44" s="62"/>
      <c r="P44" s="63"/>
      <c r="Q44" s="64">
        <v>2</v>
      </c>
      <c r="R44" s="65"/>
      <c r="S44" s="16" t="s">
        <v>16</v>
      </c>
      <c r="T44" s="69">
        <v>5</v>
      </c>
      <c r="U44" s="65"/>
      <c r="V44" s="68" t="str">
        <f t="shared" si="3"/>
        <v>クラッキス</v>
      </c>
      <c r="W44" s="62"/>
      <c r="X44" s="62"/>
      <c r="Y44" s="62"/>
      <c r="Z44" s="62"/>
      <c r="AA44" s="62"/>
      <c r="AB44" s="62"/>
      <c r="AC44" s="62"/>
      <c r="AD44" s="62" t="str">
        <f>S15</f>
        <v>聖隷ホワイト</v>
      </c>
      <c r="AE44" s="62"/>
      <c r="AF44" s="62"/>
      <c r="AG44" s="62"/>
      <c r="AH44" s="62"/>
      <c r="AI44" s="62"/>
      <c r="AJ44" s="62"/>
      <c r="AK44" s="62"/>
    </row>
    <row r="45" spans="2:37" s="8" customFormat="1" ht="13.05" customHeight="1" x14ac:dyDescent="0.45">
      <c r="B45" s="15">
        <v>6</v>
      </c>
      <c r="C45" s="60">
        <v>0.47916666666666702</v>
      </c>
      <c r="D45" s="61"/>
      <c r="E45" s="61"/>
      <c r="F45" s="61"/>
      <c r="G45" s="61" t="s">
        <v>19</v>
      </c>
      <c r="H45" s="61"/>
      <c r="I45" s="62" t="str">
        <f t="shared" si="2"/>
        <v>聖隷ホワイト</v>
      </c>
      <c r="J45" s="62"/>
      <c r="K45" s="62"/>
      <c r="L45" s="62"/>
      <c r="M45" s="62"/>
      <c r="N45" s="62"/>
      <c r="O45" s="62"/>
      <c r="P45" s="63"/>
      <c r="Q45" s="64">
        <v>3</v>
      </c>
      <c r="R45" s="65"/>
      <c r="S45" s="16" t="s">
        <v>16</v>
      </c>
      <c r="T45" s="69">
        <v>2</v>
      </c>
      <c r="U45" s="65"/>
      <c r="V45" s="68" t="str">
        <f t="shared" si="3"/>
        <v>FAMILLE FC U-12</v>
      </c>
      <c r="W45" s="62"/>
      <c r="X45" s="62"/>
      <c r="Y45" s="62"/>
      <c r="Z45" s="62"/>
      <c r="AA45" s="62"/>
      <c r="AB45" s="62"/>
      <c r="AC45" s="62"/>
      <c r="AD45" s="62" t="str">
        <f>AA14</f>
        <v>クラッキス</v>
      </c>
      <c r="AE45" s="62"/>
      <c r="AF45" s="62"/>
      <c r="AG45" s="62"/>
      <c r="AH45" s="62"/>
      <c r="AI45" s="62"/>
      <c r="AJ45" s="62"/>
      <c r="AK45" s="62"/>
    </row>
    <row r="46" spans="2:37" s="8" customFormat="1" ht="13.05" customHeight="1" x14ac:dyDescent="0.45">
      <c r="B46" s="15">
        <v>7</v>
      </c>
      <c r="C46" s="60">
        <v>0.5</v>
      </c>
      <c r="D46" s="61"/>
      <c r="E46" s="61"/>
      <c r="F46" s="61"/>
      <c r="G46" s="61" t="s">
        <v>18</v>
      </c>
      <c r="H46" s="61"/>
      <c r="I46" s="62" t="str">
        <f>S8</f>
        <v>リベルダージ静岡FC</v>
      </c>
      <c r="J46" s="62"/>
      <c r="K46" s="62"/>
      <c r="L46" s="62"/>
      <c r="M46" s="62"/>
      <c r="N46" s="62"/>
      <c r="O46" s="62"/>
      <c r="P46" s="63"/>
      <c r="Q46" s="64">
        <v>0</v>
      </c>
      <c r="R46" s="65"/>
      <c r="S46" s="16" t="s">
        <v>16</v>
      </c>
      <c r="T46" s="69">
        <v>3</v>
      </c>
      <c r="U46" s="65"/>
      <c r="V46" s="68" t="str">
        <f>AA8</f>
        <v>大岡SSS</v>
      </c>
      <c r="W46" s="62"/>
      <c r="X46" s="62"/>
      <c r="Y46" s="62"/>
      <c r="Z46" s="62"/>
      <c r="AA46" s="62"/>
      <c r="AB46" s="62"/>
      <c r="AC46" s="62"/>
      <c r="AD46" s="62" t="str">
        <f>S9</f>
        <v>初倉FCサックス</v>
      </c>
      <c r="AE46" s="62"/>
      <c r="AF46" s="62"/>
      <c r="AG46" s="62"/>
      <c r="AH46" s="62"/>
      <c r="AI46" s="62"/>
      <c r="AJ46" s="62"/>
      <c r="AK46" s="62"/>
    </row>
    <row r="47" spans="2:37" s="8" customFormat="1" ht="13.05" customHeight="1" x14ac:dyDescent="0.45">
      <c r="B47" s="15">
        <v>8</v>
      </c>
      <c r="C47" s="60">
        <v>0.52083333333333304</v>
      </c>
      <c r="D47" s="61"/>
      <c r="E47" s="61"/>
      <c r="F47" s="61"/>
      <c r="G47" s="61" t="s">
        <v>17</v>
      </c>
      <c r="H47" s="61"/>
      <c r="I47" s="62" t="str">
        <f>S9</f>
        <v>初倉FCサックス</v>
      </c>
      <c r="J47" s="62"/>
      <c r="K47" s="62"/>
      <c r="L47" s="62"/>
      <c r="M47" s="62"/>
      <c r="N47" s="62"/>
      <c r="O47" s="62"/>
      <c r="P47" s="63"/>
      <c r="Q47" s="64">
        <v>3</v>
      </c>
      <c r="R47" s="65"/>
      <c r="S47" s="16" t="s">
        <v>16</v>
      </c>
      <c r="T47" s="69">
        <v>0</v>
      </c>
      <c r="U47" s="65"/>
      <c r="V47" s="68" t="str">
        <f>AA9</f>
        <v>F.A.N.Gsnarl jr</v>
      </c>
      <c r="W47" s="62"/>
      <c r="X47" s="62"/>
      <c r="Y47" s="62"/>
      <c r="Z47" s="62"/>
      <c r="AA47" s="62"/>
      <c r="AB47" s="62"/>
      <c r="AC47" s="62"/>
      <c r="AD47" s="62" t="str">
        <f>AA8</f>
        <v>大岡SSS</v>
      </c>
      <c r="AE47" s="62"/>
      <c r="AF47" s="62"/>
      <c r="AG47" s="62"/>
      <c r="AH47" s="62"/>
      <c r="AI47" s="62"/>
      <c r="AJ47" s="62"/>
      <c r="AK47" s="62"/>
    </row>
    <row r="48" spans="2:37" ht="9" customHeight="1" x14ac:dyDescent="0.45"/>
    <row r="49" spans="2:66" s="2" customFormat="1" ht="13.05" customHeight="1" x14ac:dyDescent="0.45">
      <c r="B49" s="13" t="s">
        <v>15</v>
      </c>
      <c r="C49" s="13"/>
      <c r="D49" s="13"/>
      <c r="E49" s="13"/>
      <c r="F49" s="13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2:66" s="2" customFormat="1" ht="13.05" customHeight="1" x14ac:dyDescent="0.45">
      <c r="B50" s="13"/>
      <c r="C50" s="13"/>
      <c r="D50" s="13"/>
      <c r="E50" s="13"/>
      <c r="F50" s="13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2:66" s="2" customFormat="1" ht="13.05" customHeight="1" x14ac:dyDescent="0.45">
      <c r="B51" s="13"/>
      <c r="C51" s="13"/>
      <c r="D51" s="13"/>
      <c r="E51" s="13"/>
      <c r="F51" s="13"/>
      <c r="G51" s="14"/>
      <c r="H51" s="14"/>
      <c r="I51" s="14"/>
      <c r="J51" s="14"/>
      <c r="K51" s="14"/>
      <c r="L51" s="14"/>
      <c r="M51" s="14"/>
      <c r="N51" s="46" t="s">
        <v>89</v>
      </c>
      <c r="O51" s="67" t="s">
        <v>88</v>
      </c>
      <c r="P51" s="67"/>
      <c r="Q51" s="67"/>
      <c r="R51" s="67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2:66" s="2" customFormat="1" ht="10.050000000000001" customHeight="1" x14ac:dyDescent="0.45">
      <c r="D52" s="7"/>
      <c r="E52" s="7"/>
      <c r="F52" s="7"/>
    </row>
    <row r="53" spans="2:66" s="2" customFormat="1" ht="10.050000000000001" customHeight="1" thickBot="1" x14ac:dyDescent="0.5">
      <c r="F53" s="7"/>
      <c r="G53" s="7"/>
      <c r="H53" s="7"/>
      <c r="K53" s="2">
        <v>2</v>
      </c>
      <c r="Q53" s="40"/>
      <c r="R53" s="41"/>
      <c r="S53" s="41"/>
      <c r="T53" s="41"/>
      <c r="U53" s="41"/>
      <c r="V53" s="41">
        <v>5</v>
      </c>
      <c r="AF53" s="52" t="s">
        <v>14</v>
      </c>
      <c r="AG53" s="52"/>
      <c r="AH53" s="52"/>
      <c r="AI53" s="52"/>
      <c r="AJ53" s="52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2:66" s="2" customFormat="1" ht="10.050000000000001" customHeight="1" thickTop="1" x14ac:dyDescent="0.45">
      <c r="F54" s="7"/>
      <c r="G54" s="7"/>
      <c r="H54" s="7"/>
      <c r="J54" s="32"/>
      <c r="K54" s="4"/>
      <c r="L54" s="4"/>
      <c r="M54" s="4"/>
      <c r="N54" s="4"/>
      <c r="O54" s="4"/>
      <c r="P54" s="4"/>
      <c r="T54" s="43"/>
      <c r="U54" s="43"/>
      <c r="V54" s="44"/>
      <c r="AF54" s="52"/>
      <c r="AG54" s="52"/>
      <c r="AH54" s="52"/>
      <c r="AI54" s="52"/>
      <c r="AJ54" s="52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2:66" s="2" customFormat="1" ht="10.050000000000001" customHeight="1" x14ac:dyDescent="0.45">
      <c r="J55" s="32"/>
      <c r="O55" s="58" t="s">
        <v>9</v>
      </c>
      <c r="P55" s="58"/>
      <c r="Q55" s="58"/>
      <c r="R55" s="58"/>
      <c r="S55" s="6"/>
      <c r="T55" s="6"/>
      <c r="V55" s="32"/>
      <c r="AF55" s="52" t="s">
        <v>13</v>
      </c>
      <c r="AG55" s="52"/>
      <c r="AH55" s="52"/>
      <c r="AI55" s="52"/>
      <c r="AJ55" s="52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2:66" s="2" customFormat="1" ht="10.050000000000001" customHeight="1" thickBot="1" x14ac:dyDescent="0.5">
      <c r="H56" s="5">
        <v>1</v>
      </c>
      <c r="I56" s="5"/>
      <c r="J56" s="33"/>
      <c r="M56" s="2">
        <v>2</v>
      </c>
      <c r="T56" s="41">
        <v>1</v>
      </c>
      <c r="U56" s="41"/>
      <c r="V56" s="42"/>
      <c r="W56" s="5"/>
      <c r="X56" s="5"/>
      <c r="Y56" s="5">
        <v>0</v>
      </c>
      <c r="AF56" s="52"/>
      <c r="AG56" s="52"/>
      <c r="AH56" s="52"/>
      <c r="AI56" s="52"/>
      <c r="AJ56" s="52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2:66" s="2" customFormat="1" ht="10.050000000000001" customHeight="1" thickTop="1" x14ac:dyDescent="0.45">
      <c r="F57" s="17"/>
      <c r="G57" s="29"/>
      <c r="H57" s="17"/>
      <c r="I57" s="17"/>
      <c r="J57" s="19"/>
      <c r="K57" s="34"/>
      <c r="L57" s="34"/>
      <c r="M57" s="35"/>
      <c r="N57" s="17"/>
      <c r="O57" s="17"/>
      <c r="P57" s="17"/>
      <c r="Q57" s="17"/>
      <c r="R57" s="17"/>
      <c r="S57" s="29"/>
      <c r="T57" s="17"/>
      <c r="U57" s="17"/>
      <c r="V57" s="17"/>
      <c r="W57" s="19"/>
      <c r="X57" s="17"/>
      <c r="Y57" s="17"/>
      <c r="Z57" s="38"/>
      <c r="AA57" s="17"/>
      <c r="AF57" s="52" t="s">
        <v>12</v>
      </c>
      <c r="AG57" s="52"/>
      <c r="AH57" s="52"/>
      <c r="AI57" s="52"/>
      <c r="AJ57" s="52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2:66" s="2" customFormat="1" ht="10.050000000000001" customHeight="1" x14ac:dyDescent="0.45">
      <c r="F58" s="17"/>
      <c r="G58" s="29"/>
      <c r="H58" s="58" t="s">
        <v>10</v>
      </c>
      <c r="I58" s="58"/>
      <c r="J58" s="58"/>
      <c r="K58" s="58"/>
      <c r="L58" s="58"/>
      <c r="M58" s="58"/>
      <c r="N58" s="36"/>
      <c r="O58" s="17"/>
      <c r="P58" s="17"/>
      <c r="Q58" s="17"/>
      <c r="R58" s="17"/>
      <c r="S58" s="29"/>
      <c r="T58" s="58" t="s">
        <v>9</v>
      </c>
      <c r="U58" s="58"/>
      <c r="V58" s="58"/>
      <c r="W58" s="58"/>
      <c r="X58" s="58"/>
      <c r="Y58" s="58"/>
      <c r="Z58" s="36"/>
      <c r="AA58" s="17"/>
      <c r="AF58" s="52"/>
      <c r="AG58" s="52"/>
      <c r="AH58" s="52"/>
      <c r="AI58" s="52"/>
      <c r="AJ58" s="52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2:66" s="2" customFormat="1" ht="10.050000000000001" customHeight="1" thickBot="1" x14ac:dyDescent="0.5">
      <c r="E59" s="45">
        <v>3</v>
      </c>
      <c r="F59" s="30"/>
      <c r="G59" s="31"/>
      <c r="H59" s="17"/>
      <c r="I59" s="21">
        <v>1</v>
      </c>
      <c r="J59" s="17"/>
      <c r="K59" s="17"/>
      <c r="L59" s="17">
        <v>0</v>
      </c>
      <c r="M59" s="17"/>
      <c r="N59" s="37"/>
      <c r="O59" s="30">
        <v>5</v>
      </c>
      <c r="P59" s="17"/>
      <c r="Q59" s="17"/>
      <c r="R59" s="21">
        <v>0</v>
      </c>
      <c r="S59" s="21"/>
      <c r="T59" s="37"/>
      <c r="U59" s="30">
        <v>2</v>
      </c>
      <c r="V59" s="17"/>
      <c r="W59" s="17"/>
      <c r="X59" s="30">
        <v>3</v>
      </c>
      <c r="Y59" s="31"/>
      <c r="Z59" s="21"/>
      <c r="AA59" s="21">
        <v>0</v>
      </c>
      <c r="AF59" s="52" t="s">
        <v>11</v>
      </c>
      <c r="AG59" s="52"/>
      <c r="AH59" s="52"/>
      <c r="AI59" s="52"/>
      <c r="AJ59" s="52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2:66" s="2" customFormat="1" ht="10.050000000000001" customHeight="1" thickTop="1" x14ac:dyDescent="0.45">
      <c r="E60" s="27"/>
      <c r="F60" s="17"/>
      <c r="G60" s="17"/>
      <c r="H60" s="19"/>
      <c r="I60" s="19"/>
      <c r="J60" s="18"/>
      <c r="K60" s="17"/>
      <c r="L60" s="20"/>
      <c r="M60" s="19"/>
      <c r="N60" s="17"/>
      <c r="O60" s="17"/>
      <c r="P60" s="38"/>
      <c r="Q60" s="17"/>
      <c r="R60" s="20"/>
      <c r="S60" s="17"/>
      <c r="T60" s="17"/>
      <c r="U60" s="17"/>
      <c r="V60" s="38"/>
      <c r="W60" s="29"/>
      <c r="X60" s="17"/>
      <c r="Y60" s="17"/>
      <c r="Z60" s="19"/>
      <c r="AA60" s="22"/>
      <c r="AF60" s="52"/>
      <c r="AG60" s="52"/>
      <c r="AH60" s="52"/>
      <c r="AI60" s="52"/>
      <c r="AJ60" s="52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2:66" s="2" customFormat="1" ht="10.050000000000001" customHeight="1" x14ac:dyDescent="0.45">
      <c r="E61" s="27"/>
      <c r="F61" s="58" t="s">
        <v>81</v>
      </c>
      <c r="G61" s="58"/>
      <c r="H61" s="58"/>
      <c r="I61" s="58"/>
      <c r="J61" s="18"/>
      <c r="K61" s="17"/>
      <c r="L61" s="59" t="s">
        <v>9</v>
      </c>
      <c r="M61" s="58"/>
      <c r="N61" s="58"/>
      <c r="O61" s="58"/>
      <c r="P61" s="38"/>
      <c r="Q61" s="17"/>
      <c r="R61" s="59" t="s">
        <v>10</v>
      </c>
      <c r="S61" s="58"/>
      <c r="T61" s="58"/>
      <c r="U61" s="58"/>
      <c r="V61" s="38"/>
      <c r="W61" s="29"/>
      <c r="X61" s="58" t="s">
        <v>9</v>
      </c>
      <c r="Y61" s="58"/>
      <c r="Z61" s="58"/>
      <c r="AA61" s="66"/>
      <c r="AB61" s="3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26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2:66" s="2" customFormat="1" ht="10.050000000000001" customHeight="1" x14ac:dyDescent="0.45">
      <c r="E62" s="28"/>
      <c r="F62" s="17"/>
      <c r="G62" s="17"/>
      <c r="H62" s="17"/>
      <c r="I62" s="17"/>
      <c r="J62" s="47"/>
      <c r="K62" s="17"/>
      <c r="L62" s="18"/>
      <c r="M62" s="17"/>
      <c r="N62" s="17"/>
      <c r="O62" s="17"/>
      <c r="P62" s="39"/>
      <c r="Q62" s="17"/>
      <c r="R62" s="18"/>
      <c r="S62" s="17"/>
      <c r="T62" s="17"/>
      <c r="U62" s="17"/>
      <c r="V62" s="39"/>
      <c r="W62" s="29"/>
      <c r="X62" s="17"/>
      <c r="Y62" s="17"/>
      <c r="Z62" s="17"/>
      <c r="AA62" s="23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26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2:66" s="2" customFormat="1" ht="10.050000000000001" customHeight="1" x14ac:dyDescent="0.45">
      <c r="E63" s="53" t="s">
        <v>8</v>
      </c>
      <c r="F63" s="54"/>
      <c r="G63" s="17"/>
      <c r="H63" s="17"/>
      <c r="I63" s="53" t="s">
        <v>7</v>
      </c>
      <c r="J63" s="54"/>
      <c r="K63" s="53" t="s">
        <v>6</v>
      </c>
      <c r="L63" s="54"/>
      <c r="M63" s="17"/>
      <c r="N63" s="17"/>
      <c r="O63" s="53" t="s">
        <v>5</v>
      </c>
      <c r="P63" s="54"/>
      <c r="Q63" s="53" t="s">
        <v>4</v>
      </c>
      <c r="R63" s="54"/>
      <c r="S63" s="17"/>
      <c r="T63" s="17"/>
      <c r="U63" s="53" t="s">
        <v>3</v>
      </c>
      <c r="V63" s="54"/>
      <c r="W63" s="57" t="s">
        <v>2</v>
      </c>
      <c r="X63" s="54"/>
      <c r="Y63" s="17"/>
      <c r="Z63" s="17"/>
      <c r="AA63" s="53" t="s">
        <v>1</v>
      </c>
      <c r="AB63" s="54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26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2:66" s="2" customFormat="1" ht="30" customHeight="1" x14ac:dyDescent="0.45">
      <c r="E64" s="55" t="s">
        <v>0</v>
      </c>
      <c r="F64" s="56"/>
      <c r="I64" s="55" t="s">
        <v>0</v>
      </c>
      <c r="J64" s="56"/>
      <c r="K64" s="55" t="s">
        <v>0</v>
      </c>
      <c r="L64" s="56"/>
      <c r="O64" s="55" t="s">
        <v>0</v>
      </c>
      <c r="P64" s="56"/>
      <c r="Q64" s="55" t="s">
        <v>0</v>
      </c>
      <c r="R64" s="56"/>
      <c r="U64" s="55" t="s">
        <v>0</v>
      </c>
      <c r="V64" s="56"/>
      <c r="W64" s="55" t="s">
        <v>0</v>
      </c>
      <c r="X64" s="56"/>
      <c r="AA64" s="55" t="s">
        <v>0</v>
      </c>
      <c r="AB64" s="56"/>
      <c r="AF64" s="80" t="s">
        <v>82</v>
      </c>
      <c r="AG64" s="80"/>
      <c r="AK64" s="2" t="s">
        <v>86</v>
      </c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5:45" ht="15" customHeight="1" x14ac:dyDescent="0.45">
      <c r="E65" s="50" t="s">
        <v>90</v>
      </c>
      <c r="F65" s="50"/>
      <c r="I65" s="50" t="s">
        <v>75</v>
      </c>
      <c r="J65" s="50"/>
      <c r="K65" s="50" t="s">
        <v>74</v>
      </c>
      <c r="L65" s="50"/>
      <c r="O65" s="50" t="s">
        <v>76</v>
      </c>
      <c r="P65" s="50"/>
      <c r="Q65" s="79" t="s">
        <v>77</v>
      </c>
      <c r="R65" s="50"/>
      <c r="U65" s="50" t="s">
        <v>80</v>
      </c>
      <c r="V65" s="50"/>
      <c r="W65" s="50" t="s">
        <v>79</v>
      </c>
      <c r="X65" s="50"/>
      <c r="AA65" s="50" t="s">
        <v>78</v>
      </c>
      <c r="AB65" s="50"/>
      <c r="AF65" s="77" t="s">
        <v>83</v>
      </c>
      <c r="AG65" s="77"/>
      <c r="AH65" s="77"/>
      <c r="AK65" s="77" t="s">
        <v>85</v>
      </c>
      <c r="AL65" s="77"/>
      <c r="AM65" s="77"/>
      <c r="AN65" s="77"/>
      <c r="AO65" s="77"/>
    </row>
    <row r="66" spans="5:45" x14ac:dyDescent="0.45">
      <c r="E66" s="51"/>
      <c r="F66" s="51"/>
      <c r="I66" s="51"/>
      <c r="J66" s="51"/>
      <c r="K66" s="51"/>
      <c r="L66" s="51"/>
      <c r="O66" s="51"/>
      <c r="P66" s="51"/>
      <c r="Q66" s="51"/>
      <c r="R66" s="51"/>
      <c r="U66" s="51"/>
      <c r="V66" s="51"/>
      <c r="W66" s="51"/>
      <c r="X66" s="51"/>
      <c r="AA66" s="51"/>
      <c r="AB66" s="51"/>
      <c r="AF66" s="77"/>
      <c r="AG66" s="77"/>
      <c r="AH66" s="77"/>
      <c r="AK66" s="77"/>
      <c r="AL66" s="77"/>
      <c r="AM66" s="77"/>
      <c r="AN66" s="77"/>
      <c r="AO66" s="77"/>
    </row>
    <row r="67" spans="5:45" x14ac:dyDescent="0.45">
      <c r="E67" s="51"/>
      <c r="F67" s="51"/>
      <c r="I67" s="51"/>
      <c r="J67" s="51"/>
      <c r="K67" s="51"/>
      <c r="L67" s="51"/>
      <c r="O67" s="51"/>
      <c r="P67" s="51"/>
      <c r="Q67" s="51"/>
      <c r="R67" s="51"/>
      <c r="U67" s="51"/>
      <c r="V67" s="51"/>
      <c r="W67" s="51"/>
      <c r="X67" s="51"/>
      <c r="AA67" s="51"/>
      <c r="AB67" s="51"/>
      <c r="AF67" s="77" t="s">
        <v>84</v>
      </c>
      <c r="AG67" s="77"/>
      <c r="AL67" s="78" t="s">
        <v>87</v>
      </c>
      <c r="AM67" s="78"/>
      <c r="AN67" s="78"/>
      <c r="AO67" s="78"/>
      <c r="AP67" s="78"/>
      <c r="AQ67" s="78"/>
      <c r="AR67" s="78"/>
      <c r="AS67" s="78"/>
    </row>
    <row r="68" spans="5:45" x14ac:dyDescent="0.45">
      <c r="E68" s="51"/>
      <c r="F68" s="51"/>
      <c r="I68" s="51"/>
      <c r="J68" s="51"/>
      <c r="K68" s="51"/>
      <c r="L68" s="51"/>
      <c r="O68" s="51"/>
      <c r="P68" s="51"/>
      <c r="Q68" s="51"/>
      <c r="R68" s="51"/>
      <c r="U68" s="51"/>
      <c r="V68" s="51"/>
      <c r="W68" s="51"/>
      <c r="X68" s="51"/>
      <c r="AA68" s="51"/>
      <c r="AB68" s="51"/>
      <c r="AF68" s="77"/>
      <c r="AG68" s="77"/>
      <c r="AL68" s="78"/>
      <c r="AM68" s="78"/>
      <c r="AN68" s="78"/>
      <c r="AO68" s="78"/>
      <c r="AP68" s="78"/>
      <c r="AQ68" s="78"/>
      <c r="AR68" s="78"/>
      <c r="AS68" s="78"/>
    </row>
    <row r="69" spans="5:45" x14ac:dyDescent="0.45">
      <c r="E69" s="51"/>
      <c r="F69" s="51"/>
      <c r="I69" s="51"/>
      <c r="J69" s="51"/>
      <c r="K69" s="51"/>
      <c r="L69" s="51"/>
      <c r="O69" s="51"/>
      <c r="P69" s="51"/>
      <c r="Q69" s="51"/>
      <c r="R69" s="51"/>
      <c r="U69" s="51"/>
      <c r="V69" s="51"/>
      <c r="W69" s="51"/>
      <c r="X69" s="51"/>
      <c r="AA69" s="51"/>
      <c r="AB69" s="51"/>
    </row>
    <row r="70" spans="5:45" x14ac:dyDescent="0.45">
      <c r="E70" s="51"/>
      <c r="F70" s="51"/>
      <c r="I70" s="51"/>
      <c r="J70" s="51"/>
      <c r="K70" s="51"/>
      <c r="L70" s="51"/>
      <c r="O70" s="51"/>
      <c r="P70" s="51"/>
      <c r="Q70" s="51"/>
      <c r="R70" s="51"/>
      <c r="U70" s="51"/>
      <c r="V70" s="51"/>
      <c r="W70" s="51"/>
      <c r="X70" s="51"/>
      <c r="AA70" s="51"/>
      <c r="AB70" s="51"/>
      <c r="AF70" s="77" t="s">
        <v>84</v>
      </c>
      <c r="AG70" s="77"/>
      <c r="AL70" s="1" t="s">
        <v>73</v>
      </c>
    </row>
    <row r="71" spans="5:45" x14ac:dyDescent="0.45">
      <c r="E71" s="51"/>
      <c r="F71" s="51"/>
      <c r="I71" s="51"/>
      <c r="J71" s="51"/>
      <c r="K71" s="51"/>
      <c r="L71" s="51"/>
      <c r="O71" s="51"/>
      <c r="P71" s="51"/>
      <c r="Q71" s="51"/>
      <c r="R71" s="51"/>
      <c r="U71" s="25"/>
      <c r="V71" s="25"/>
      <c r="W71" s="51"/>
      <c r="X71" s="51"/>
      <c r="AA71" s="51"/>
      <c r="AB71" s="51"/>
      <c r="AF71" s="77"/>
      <c r="AG71" s="77"/>
    </row>
    <row r="72" spans="5:45" x14ac:dyDescent="0.45">
      <c r="E72" s="51"/>
      <c r="F72" s="51"/>
      <c r="K72" s="51"/>
      <c r="L72" s="51"/>
      <c r="Q72" s="51"/>
      <c r="R72" s="51"/>
      <c r="U72" s="25"/>
      <c r="V72" s="25"/>
      <c r="W72" s="51"/>
      <c r="X72" s="51"/>
    </row>
    <row r="73" spans="5:45" x14ac:dyDescent="0.45">
      <c r="E73" s="51"/>
      <c r="F73" s="51"/>
      <c r="U73" s="25"/>
      <c r="V73" s="25"/>
      <c r="W73" s="51"/>
      <c r="X73" s="51"/>
    </row>
    <row r="74" spans="5:45" x14ac:dyDescent="0.45">
      <c r="W74" s="51"/>
      <c r="X74" s="51"/>
    </row>
  </sheetData>
  <mergeCells count="264">
    <mergeCell ref="AK65:AO66"/>
    <mergeCell ref="AL67:AS68"/>
    <mergeCell ref="K65:L72"/>
    <mergeCell ref="Q65:R72"/>
    <mergeCell ref="W65:X74"/>
    <mergeCell ref="U65:V70"/>
    <mergeCell ref="AF64:AG64"/>
    <mergeCell ref="AF67:AG68"/>
    <mergeCell ref="AF70:AG71"/>
    <mergeCell ref="AF65:AH66"/>
    <mergeCell ref="D9:J9"/>
    <mergeCell ref="K9:R9"/>
    <mergeCell ref="I19:AC19"/>
    <mergeCell ref="D15:J15"/>
    <mergeCell ref="K15:R15"/>
    <mergeCell ref="A1:AK1"/>
    <mergeCell ref="A2:AK2"/>
    <mergeCell ref="A4:AK4"/>
    <mergeCell ref="D7:J7"/>
    <mergeCell ref="K7:R7"/>
    <mergeCell ref="S7:Z7"/>
    <mergeCell ref="AA7:AH7"/>
    <mergeCell ref="D8:J8"/>
    <mergeCell ref="K8:R8"/>
    <mergeCell ref="S8:Z8"/>
    <mergeCell ref="AA8:AH8"/>
    <mergeCell ref="D11:J11"/>
    <mergeCell ref="K11:R11"/>
    <mergeCell ref="S11:Z11"/>
    <mergeCell ref="AA11:AH11"/>
    <mergeCell ref="D10:J10"/>
    <mergeCell ref="K10:R10"/>
    <mergeCell ref="S10:Z10"/>
    <mergeCell ref="AA10:AH10"/>
    <mergeCell ref="S9:Z9"/>
    <mergeCell ref="AA9:AH9"/>
    <mergeCell ref="C20:F20"/>
    <mergeCell ref="G20:H20"/>
    <mergeCell ref="I20:P20"/>
    <mergeCell ref="Q20:R20"/>
    <mergeCell ref="T20:U20"/>
    <mergeCell ref="V20:AC20"/>
    <mergeCell ref="D12:J12"/>
    <mergeCell ref="K12:R12"/>
    <mergeCell ref="S12:Z12"/>
    <mergeCell ref="AA12:AH12"/>
    <mergeCell ref="D13:J13"/>
    <mergeCell ref="K13:R13"/>
    <mergeCell ref="S13:Z13"/>
    <mergeCell ref="AA13:AH13"/>
    <mergeCell ref="S15:Z15"/>
    <mergeCell ref="AA15:AH15"/>
    <mergeCell ref="AD19:AK19"/>
    <mergeCell ref="D14:J14"/>
    <mergeCell ref="K14:R14"/>
    <mergeCell ref="S14:Z14"/>
    <mergeCell ref="AA14:AH14"/>
    <mergeCell ref="B18:I18"/>
    <mergeCell ref="C19:F19"/>
    <mergeCell ref="G19:H19"/>
    <mergeCell ref="C22:F22"/>
    <mergeCell ref="C21:F21"/>
    <mergeCell ref="G21:H21"/>
    <mergeCell ref="I21:P21"/>
    <mergeCell ref="Q21:R21"/>
    <mergeCell ref="T21:U21"/>
    <mergeCell ref="G22:H22"/>
    <mergeCell ref="I22:P22"/>
    <mergeCell ref="Q22:R22"/>
    <mergeCell ref="T22:U22"/>
    <mergeCell ref="I23:P23"/>
    <mergeCell ref="Q23:R23"/>
    <mergeCell ref="T23:U23"/>
    <mergeCell ref="AD27:AK27"/>
    <mergeCell ref="C24:F24"/>
    <mergeCell ref="G24:H24"/>
    <mergeCell ref="I24:P24"/>
    <mergeCell ref="Q24:R24"/>
    <mergeCell ref="T24:U24"/>
    <mergeCell ref="V24:AC24"/>
    <mergeCell ref="C27:F27"/>
    <mergeCell ref="G27:H27"/>
    <mergeCell ref="I27:P27"/>
    <mergeCell ref="Q27:R27"/>
    <mergeCell ref="T27:U27"/>
    <mergeCell ref="V27:AC27"/>
    <mergeCell ref="AD21:AK21"/>
    <mergeCell ref="AD22:AK22"/>
    <mergeCell ref="V21:AC21"/>
    <mergeCell ref="AD20:AK20"/>
    <mergeCell ref="V22:AC22"/>
    <mergeCell ref="AD26:AK26"/>
    <mergeCell ref="V25:AC25"/>
    <mergeCell ref="AD25:AK25"/>
    <mergeCell ref="C25:F25"/>
    <mergeCell ref="G25:H25"/>
    <mergeCell ref="I25:P25"/>
    <mergeCell ref="Q25:R25"/>
    <mergeCell ref="T25:U25"/>
    <mergeCell ref="C26:F26"/>
    <mergeCell ref="G26:H26"/>
    <mergeCell ref="I26:P26"/>
    <mergeCell ref="Q26:R26"/>
    <mergeCell ref="T26:U26"/>
    <mergeCell ref="V26:AC26"/>
    <mergeCell ref="C23:F23"/>
    <mergeCell ref="AD24:AK24"/>
    <mergeCell ref="V23:AC23"/>
    <mergeCell ref="AD23:AK23"/>
    <mergeCell ref="G23:H23"/>
    <mergeCell ref="B28:I28"/>
    <mergeCell ref="C29:F29"/>
    <mergeCell ref="G29:H29"/>
    <mergeCell ref="T34:U34"/>
    <mergeCell ref="V34:AC34"/>
    <mergeCell ref="I32:P32"/>
    <mergeCell ref="Q32:R32"/>
    <mergeCell ref="T32:U32"/>
    <mergeCell ref="V32:AC32"/>
    <mergeCell ref="C32:F32"/>
    <mergeCell ref="C31:F31"/>
    <mergeCell ref="G31:H31"/>
    <mergeCell ref="I31:P31"/>
    <mergeCell ref="Q31:R31"/>
    <mergeCell ref="T31:U31"/>
    <mergeCell ref="G32:H32"/>
    <mergeCell ref="I33:P33"/>
    <mergeCell ref="Q33:R33"/>
    <mergeCell ref="T33:U33"/>
    <mergeCell ref="V33:AC33"/>
    <mergeCell ref="C36:F36"/>
    <mergeCell ref="AD29:AK29"/>
    <mergeCell ref="C30:F30"/>
    <mergeCell ref="G30:H30"/>
    <mergeCell ref="I30:P30"/>
    <mergeCell ref="Q30:R30"/>
    <mergeCell ref="T30:U30"/>
    <mergeCell ref="V30:AC30"/>
    <mergeCell ref="AD30:AK30"/>
    <mergeCell ref="I29:AC29"/>
    <mergeCell ref="AD34:AK34"/>
    <mergeCell ref="C35:F35"/>
    <mergeCell ref="G35:H35"/>
    <mergeCell ref="I35:P35"/>
    <mergeCell ref="Q35:R35"/>
    <mergeCell ref="T35:U35"/>
    <mergeCell ref="C34:F34"/>
    <mergeCell ref="G34:H34"/>
    <mergeCell ref="I34:P34"/>
    <mergeCell ref="Q34:R34"/>
    <mergeCell ref="AD31:AK31"/>
    <mergeCell ref="AD32:AK32"/>
    <mergeCell ref="C33:F33"/>
    <mergeCell ref="G33:H33"/>
    <mergeCell ref="AD40:AK40"/>
    <mergeCell ref="AD39:AK39"/>
    <mergeCell ref="AD36:AK36"/>
    <mergeCell ref="AD37:AK37"/>
    <mergeCell ref="AD41:AK41"/>
    <mergeCell ref="AD42:AK42"/>
    <mergeCell ref="AD33:AK33"/>
    <mergeCell ref="V31:AC31"/>
    <mergeCell ref="G36:H36"/>
    <mergeCell ref="V35:AC35"/>
    <mergeCell ref="AD35:AK35"/>
    <mergeCell ref="I36:P36"/>
    <mergeCell ref="Q36:R36"/>
    <mergeCell ref="T36:U36"/>
    <mergeCell ref="V36:AC36"/>
    <mergeCell ref="C37:F37"/>
    <mergeCell ref="G37:H37"/>
    <mergeCell ref="I37:P37"/>
    <mergeCell ref="Q37:R37"/>
    <mergeCell ref="T37:U37"/>
    <mergeCell ref="V41:AC41"/>
    <mergeCell ref="V37:AC37"/>
    <mergeCell ref="B38:I38"/>
    <mergeCell ref="C40:F40"/>
    <mergeCell ref="G40:H40"/>
    <mergeCell ref="I40:P40"/>
    <mergeCell ref="Q40:R40"/>
    <mergeCell ref="T40:U40"/>
    <mergeCell ref="V40:AC40"/>
    <mergeCell ref="I39:AC39"/>
    <mergeCell ref="C39:F39"/>
    <mergeCell ref="G39:H39"/>
    <mergeCell ref="T41:U41"/>
    <mergeCell ref="AD43:AK43"/>
    <mergeCell ref="C42:F42"/>
    <mergeCell ref="C41:F41"/>
    <mergeCell ref="G41:H41"/>
    <mergeCell ref="I41:P41"/>
    <mergeCell ref="Q41:R41"/>
    <mergeCell ref="C44:F44"/>
    <mergeCell ref="G44:H44"/>
    <mergeCell ref="I44:P44"/>
    <mergeCell ref="C43:F43"/>
    <mergeCell ref="G43:H43"/>
    <mergeCell ref="I43:P43"/>
    <mergeCell ref="Q43:R43"/>
    <mergeCell ref="T43:U43"/>
    <mergeCell ref="V43:AC43"/>
    <mergeCell ref="G42:H42"/>
    <mergeCell ref="I42:P42"/>
    <mergeCell ref="Q42:R42"/>
    <mergeCell ref="T42:U42"/>
    <mergeCell ref="V42:AC42"/>
    <mergeCell ref="Q44:R44"/>
    <mergeCell ref="T44:U44"/>
    <mergeCell ref="C46:F46"/>
    <mergeCell ref="G46:H46"/>
    <mergeCell ref="V44:AC44"/>
    <mergeCell ref="AF57:AJ58"/>
    <mergeCell ref="H58:M58"/>
    <mergeCell ref="T58:Y58"/>
    <mergeCell ref="AD46:AK46"/>
    <mergeCell ref="I46:P46"/>
    <mergeCell ref="Q46:R46"/>
    <mergeCell ref="T46:U46"/>
    <mergeCell ref="V46:AC46"/>
    <mergeCell ref="AD44:AK44"/>
    <mergeCell ref="T47:U47"/>
    <mergeCell ref="AD47:AK47"/>
    <mergeCell ref="V45:AC45"/>
    <mergeCell ref="AD45:AK45"/>
    <mergeCell ref="V47:AC47"/>
    <mergeCell ref="C45:F45"/>
    <mergeCell ref="G45:H45"/>
    <mergeCell ref="I45:P45"/>
    <mergeCell ref="Q45:R45"/>
    <mergeCell ref="T45:U45"/>
    <mergeCell ref="AF53:AJ54"/>
    <mergeCell ref="AF55:AJ56"/>
    <mergeCell ref="C47:F47"/>
    <mergeCell ref="G47:H47"/>
    <mergeCell ref="I47:P47"/>
    <mergeCell ref="Q47:R47"/>
    <mergeCell ref="X61:AA61"/>
    <mergeCell ref="K64:L64"/>
    <mergeCell ref="O64:P64"/>
    <mergeCell ref="Q64:R64"/>
    <mergeCell ref="U64:V64"/>
    <mergeCell ref="Q63:R63"/>
    <mergeCell ref="O55:R55"/>
    <mergeCell ref="I64:J64"/>
    <mergeCell ref="O51:R51"/>
    <mergeCell ref="I65:J71"/>
    <mergeCell ref="O65:P71"/>
    <mergeCell ref="AA65:AB71"/>
    <mergeCell ref="E65:F73"/>
    <mergeCell ref="AF59:AJ60"/>
    <mergeCell ref="O63:P63"/>
    <mergeCell ref="AA64:AB64"/>
    <mergeCell ref="U63:V63"/>
    <mergeCell ref="W63:X63"/>
    <mergeCell ref="AA63:AB63"/>
    <mergeCell ref="E64:F64"/>
    <mergeCell ref="W64:X64"/>
    <mergeCell ref="E63:F63"/>
    <mergeCell ref="I63:J63"/>
    <mergeCell ref="K63:L63"/>
    <mergeCell ref="F61:I61"/>
    <mergeCell ref="L61:O61"/>
    <mergeCell ref="R61:U61"/>
  </mergeCells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scale="78" orientation="portrait" horizontalDpi="4294967293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CDF33-861A-4711-B607-2EAF79036015}">
  <dimension ref="A1:BJ43"/>
  <sheetViews>
    <sheetView topLeftCell="A25" zoomScaleNormal="100" zoomScaleSheetLayoutView="100" workbookViewId="0">
      <selection activeCell="BD41" sqref="BD41"/>
    </sheetView>
  </sheetViews>
  <sheetFormatPr defaultColWidth="8.09765625" defaultRowHeight="13.5" customHeight="1" x14ac:dyDescent="0.45"/>
  <cols>
    <col min="1" max="98" width="1.8984375" style="48" customWidth="1"/>
    <col min="99" max="16384" width="8.09765625" style="48"/>
  </cols>
  <sheetData>
    <row r="1" spans="1:62" ht="22.5" customHeight="1" x14ac:dyDescent="0.45">
      <c r="A1" s="118" t="s">
        <v>140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</row>
    <row r="2" spans="1:62" ht="15" customHeight="1" x14ac:dyDescent="0.45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</row>
    <row r="3" spans="1:62" ht="18" customHeight="1" x14ac:dyDescent="0.45">
      <c r="B3" s="81" t="s">
        <v>139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</row>
    <row r="4" spans="1:62" ht="18" customHeight="1" x14ac:dyDescent="0.4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</row>
    <row r="5" spans="1:62" ht="18.899999999999999" customHeight="1" thickBot="1" x14ac:dyDescent="0.5">
      <c r="B5" s="82" t="s">
        <v>40</v>
      </c>
      <c r="C5" s="82"/>
      <c r="D5" s="82"/>
      <c r="E5" s="82"/>
      <c r="F5" s="82"/>
      <c r="G5" s="82"/>
      <c r="H5" s="83"/>
      <c r="I5" s="84" t="str">
        <f>B6</f>
        <v>スリーク浜松</v>
      </c>
      <c r="J5" s="85"/>
      <c r="K5" s="85"/>
      <c r="L5" s="85"/>
      <c r="M5" s="85"/>
      <c r="N5" s="85"/>
      <c r="O5" s="85" t="str">
        <f>B7</f>
        <v>リベルダージ静岡FC</v>
      </c>
      <c r="P5" s="85"/>
      <c r="Q5" s="85"/>
      <c r="R5" s="85"/>
      <c r="S5" s="85"/>
      <c r="T5" s="85"/>
      <c r="U5" s="85" t="str">
        <f>B8</f>
        <v>大岡SSS</v>
      </c>
      <c r="V5" s="85"/>
      <c r="W5" s="85"/>
      <c r="X5" s="85"/>
      <c r="Y5" s="85"/>
      <c r="Z5" s="86"/>
      <c r="AA5" s="87" t="s">
        <v>103</v>
      </c>
      <c r="AB5" s="88"/>
      <c r="AC5" s="88"/>
      <c r="AD5" s="88" t="s">
        <v>102</v>
      </c>
      <c r="AE5" s="88"/>
      <c r="AF5" s="88"/>
      <c r="AG5" s="88" t="s">
        <v>101</v>
      </c>
      <c r="AH5" s="88"/>
      <c r="AI5" s="88"/>
      <c r="AJ5" s="89" t="s">
        <v>100</v>
      </c>
      <c r="AK5" s="90"/>
      <c r="AL5" s="87"/>
      <c r="AM5" s="88" t="s">
        <v>99</v>
      </c>
      <c r="AN5" s="88"/>
      <c r="AO5" s="88"/>
    </row>
    <row r="6" spans="1:62" ht="18.899999999999999" customHeight="1" x14ac:dyDescent="0.45">
      <c r="B6" s="91" t="s">
        <v>138</v>
      </c>
      <c r="C6" s="91"/>
      <c r="D6" s="91"/>
      <c r="E6" s="91"/>
      <c r="F6" s="91"/>
      <c r="G6" s="91"/>
      <c r="H6" s="92"/>
      <c r="I6" s="93"/>
      <c r="J6" s="94"/>
      <c r="K6" s="95"/>
      <c r="L6" s="94"/>
      <c r="M6" s="93"/>
      <c r="N6" s="91"/>
      <c r="O6" s="91">
        <v>2</v>
      </c>
      <c r="P6" s="94"/>
      <c r="Q6" s="96" t="s">
        <v>93</v>
      </c>
      <c r="R6" s="97"/>
      <c r="S6" s="93">
        <v>0</v>
      </c>
      <c r="T6" s="91"/>
      <c r="U6" s="91">
        <v>6</v>
      </c>
      <c r="V6" s="94"/>
      <c r="W6" s="96" t="s">
        <v>93</v>
      </c>
      <c r="X6" s="97"/>
      <c r="Y6" s="93">
        <v>1</v>
      </c>
      <c r="Z6" s="92"/>
      <c r="AA6" s="93">
        <v>6</v>
      </c>
      <c r="AB6" s="91"/>
      <c r="AC6" s="91"/>
      <c r="AD6" s="91">
        <v>8</v>
      </c>
      <c r="AE6" s="91"/>
      <c r="AF6" s="91"/>
      <c r="AG6" s="91">
        <v>1</v>
      </c>
      <c r="AH6" s="91"/>
      <c r="AI6" s="91"/>
      <c r="AJ6" s="98" t="s">
        <v>137</v>
      </c>
      <c r="AK6" s="98"/>
      <c r="AL6" s="98"/>
      <c r="AM6" s="91">
        <v>1</v>
      </c>
      <c r="AN6" s="91"/>
      <c r="AO6" s="91"/>
    </row>
    <row r="7" spans="1:62" ht="18.899999999999999" customHeight="1" x14ac:dyDescent="0.45">
      <c r="B7" s="99" t="s">
        <v>136</v>
      </c>
      <c r="C7" s="99"/>
      <c r="D7" s="99"/>
      <c r="E7" s="99"/>
      <c r="F7" s="99"/>
      <c r="G7" s="99"/>
      <c r="H7" s="100"/>
      <c r="I7" s="101">
        <v>0</v>
      </c>
      <c r="J7" s="102"/>
      <c r="K7" s="96" t="s">
        <v>92</v>
      </c>
      <c r="L7" s="97"/>
      <c r="M7" s="101">
        <v>2</v>
      </c>
      <c r="N7" s="99"/>
      <c r="O7" s="99"/>
      <c r="P7" s="102"/>
      <c r="Q7" s="96"/>
      <c r="R7" s="97"/>
      <c r="S7" s="101"/>
      <c r="T7" s="99"/>
      <c r="U7" s="99">
        <v>0</v>
      </c>
      <c r="V7" s="102"/>
      <c r="W7" s="96" t="s">
        <v>92</v>
      </c>
      <c r="X7" s="97"/>
      <c r="Y7" s="101">
        <v>3</v>
      </c>
      <c r="Z7" s="100"/>
      <c r="AA7" s="93">
        <v>0</v>
      </c>
      <c r="AB7" s="91"/>
      <c r="AC7" s="91"/>
      <c r="AD7" s="99">
        <v>0</v>
      </c>
      <c r="AE7" s="99"/>
      <c r="AF7" s="99"/>
      <c r="AG7" s="99">
        <v>5</v>
      </c>
      <c r="AH7" s="99"/>
      <c r="AI7" s="99"/>
      <c r="AJ7" s="98" t="s">
        <v>121</v>
      </c>
      <c r="AK7" s="98"/>
      <c r="AL7" s="98"/>
      <c r="AM7" s="99">
        <v>3</v>
      </c>
      <c r="AN7" s="99"/>
      <c r="AO7" s="99"/>
    </row>
    <row r="8" spans="1:62" ht="18.899999999999999" customHeight="1" x14ac:dyDescent="0.45">
      <c r="B8" s="99" t="s">
        <v>135</v>
      </c>
      <c r="C8" s="99"/>
      <c r="D8" s="99"/>
      <c r="E8" s="99"/>
      <c r="F8" s="99"/>
      <c r="G8" s="99"/>
      <c r="H8" s="100"/>
      <c r="I8" s="101">
        <v>1</v>
      </c>
      <c r="J8" s="102"/>
      <c r="K8" s="96" t="s">
        <v>92</v>
      </c>
      <c r="L8" s="97"/>
      <c r="M8" s="101">
        <v>6</v>
      </c>
      <c r="N8" s="99"/>
      <c r="O8" s="99">
        <v>3</v>
      </c>
      <c r="P8" s="102"/>
      <c r="Q8" s="96" t="s">
        <v>93</v>
      </c>
      <c r="R8" s="97"/>
      <c r="S8" s="101">
        <v>0</v>
      </c>
      <c r="T8" s="99"/>
      <c r="U8" s="99"/>
      <c r="V8" s="102"/>
      <c r="W8" s="103"/>
      <c r="X8" s="102"/>
      <c r="Y8" s="101"/>
      <c r="Z8" s="100"/>
      <c r="AA8" s="93">
        <v>3</v>
      </c>
      <c r="AB8" s="91"/>
      <c r="AC8" s="91"/>
      <c r="AD8" s="99">
        <v>4</v>
      </c>
      <c r="AE8" s="99"/>
      <c r="AF8" s="99"/>
      <c r="AG8" s="99">
        <v>6</v>
      </c>
      <c r="AH8" s="99"/>
      <c r="AI8" s="99"/>
      <c r="AJ8" s="98" t="s">
        <v>118</v>
      </c>
      <c r="AK8" s="98"/>
      <c r="AL8" s="98"/>
      <c r="AM8" s="99">
        <v>2</v>
      </c>
      <c r="AN8" s="99"/>
      <c r="AO8" s="99"/>
      <c r="BJ8" s="48" t="s">
        <v>134</v>
      </c>
    </row>
    <row r="9" spans="1:62" ht="18.899999999999999" customHeight="1" x14ac:dyDescent="0.45"/>
    <row r="10" spans="1:62" ht="18.899999999999999" customHeight="1" thickBot="1" x14ac:dyDescent="0.5">
      <c r="B10" s="82" t="s">
        <v>39</v>
      </c>
      <c r="C10" s="82"/>
      <c r="D10" s="82"/>
      <c r="E10" s="82"/>
      <c r="F10" s="82"/>
      <c r="G10" s="82"/>
      <c r="H10" s="83"/>
      <c r="I10" s="84" t="str">
        <f>B11</f>
        <v>Lion jr.カネタ</v>
      </c>
      <c r="J10" s="85"/>
      <c r="K10" s="85"/>
      <c r="L10" s="85"/>
      <c r="M10" s="85"/>
      <c r="N10" s="85"/>
      <c r="O10" s="85" t="str">
        <f>B12</f>
        <v>初倉FCサックス</v>
      </c>
      <c r="P10" s="85"/>
      <c r="Q10" s="85"/>
      <c r="R10" s="85"/>
      <c r="S10" s="85"/>
      <c r="T10" s="85"/>
      <c r="U10" s="85" t="str">
        <f>B13</f>
        <v>F.A.N.Gsnarl jr</v>
      </c>
      <c r="V10" s="85"/>
      <c r="W10" s="85"/>
      <c r="X10" s="85"/>
      <c r="Y10" s="85"/>
      <c r="Z10" s="86"/>
      <c r="AA10" s="87" t="s">
        <v>103</v>
      </c>
      <c r="AB10" s="88"/>
      <c r="AC10" s="88"/>
      <c r="AD10" s="88" t="s">
        <v>102</v>
      </c>
      <c r="AE10" s="88"/>
      <c r="AF10" s="88"/>
      <c r="AG10" s="88" t="s">
        <v>101</v>
      </c>
      <c r="AH10" s="88"/>
      <c r="AI10" s="88"/>
      <c r="AJ10" s="89" t="s">
        <v>100</v>
      </c>
      <c r="AK10" s="90"/>
      <c r="AL10" s="87"/>
      <c r="AM10" s="88" t="s">
        <v>99</v>
      </c>
      <c r="AN10" s="88"/>
      <c r="AO10" s="88"/>
    </row>
    <row r="11" spans="1:62" ht="18.899999999999999" customHeight="1" x14ac:dyDescent="0.45">
      <c r="B11" s="91" t="s">
        <v>133</v>
      </c>
      <c r="C11" s="91"/>
      <c r="D11" s="91"/>
      <c r="E11" s="91"/>
      <c r="F11" s="91"/>
      <c r="G11" s="91"/>
      <c r="H11" s="92"/>
      <c r="I11" s="104"/>
      <c r="J11" s="105"/>
      <c r="K11" s="106"/>
      <c r="L11" s="105"/>
      <c r="M11" s="106"/>
      <c r="N11" s="107"/>
      <c r="O11" s="108">
        <v>2</v>
      </c>
      <c r="P11" s="105"/>
      <c r="Q11" s="96" t="s">
        <v>93</v>
      </c>
      <c r="R11" s="97"/>
      <c r="S11" s="106">
        <v>0</v>
      </c>
      <c r="T11" s="107"/>
      <c r="U11" s="108">
        <v>4</v>
      </c>
      <c r="V11" s="105"/>
      <c r="W11" s="96" t="s">
        <v>93</v>
      </c>
      <c r="X11" s="97"/>
      <c r="Y11" s="106">
        <v>0</v>
      </c>
      <c r="Z11" s="109"/>
      <c r="AA11" s="93">
        <v>6</v>
      </c>
      <c r="AB11" s="91"/>
      <c r="AC11" s="91"/>
      <c r="AD11" s="91">
        <v>6</v>
      </c>
      <c r="AE11" s="91"/>
      <c r="AF11" s="91"/>
      <c r="AG11" s="91">
        <v>0</v>
      </c>
      <c r="AH11" s="91"/>
      <c r="AI11" s="91"/>
      <c r="AJ11" s="98" t="s">
        <v>108</v>
      </c>
      <c r="AK11" s="98"/>
      <c r="AL11" s="98"/>
      <c r="AM11" s="91">
        <v>1</v>
      </c>
      <c r="AN11" s="91"/>
      <c r="AO11" s="91"/>
    </row>
    <row r="12" spans="1:62" ht="18.899999999999999" customHeight="1" x14ac:dyDescent="0.45">
      <c r="B12" s="99" t="s">
        <v>132</v>
      </c>
      <c r="C12" s="99"/>
      <c r="D12" s="99"/>
      <c r="E12" s="99"/>
      <c r="F12" s="99"/>
      <c r="G12" s="99"/>
      <c r="H12" s="100"/>
      <c r="I12" s="110">
        <v>0</v>
      </c>
      <c r="J12" s="97"/>
      <c r="K12" s="96" t="s">
        <v>92</v>
      </c>
      <c r="L12" s="97"/>
      <c r="M12" s="96">
        <v>2</v>
      </c>
      <c r="N12" s="101"/>
      <c r="O12" s="111"/>
      <c r="P12" s="97"/>
      <c r="Q12" s="96"/>
      <c r="R12" s="97"/>
      <c r="S12" s="96"/>
      <c r="T12" s="101"/>
      <c r="U12" s="111">
        <v>3</v>
      </c>
      <c r="V12" s="97"/>
      <c r="W12" s="96" t="s">
        <v>93</v>
      </c>
      <c r="X12" s="97"/>
      <c r="Y12" s="96">
        <v>0</v>
      </c>
      <c r="Z12" s="112"/>
      <c r="AA12" s="93">
        <v>3</v>
      </c>
      <c r="AB12" s="91"/>
      <c r="AC12" s="91"/>
      <c r="AD12" s="99">
        <v>3</v>
      </c>
      <c r="AE12" s="99"/>
      <c r="AF12" s="99"/>
      <c r="AG12" s="99">
        <v>2</v>
      </c>
      <c r="AH12" s="99"/>
      <c r="AI12" s="99"/>
      <c r="AJ12" s="98" t="s">
        <v>104</v>
      </c>
      <c r="AK12" s="98"/>
      <c r="AL12" s="98"/>
      <c r="AM12" s="99">
        <v>2</v>
      </c>
      <c r="AN12" s="99"/>
      <c r="AO12" s="99"/>
    </row>
    <row r="13" spans="1:62" ht="18.899999999999999" customHeight="1" x14ac:dyDescent="0.45">
      <c r="B13" s="99" t="s">
        <v>131</v>
      </c>
      <c r="C13" s="99"/>
      <c r="D13" s="99"/>
      <c r="E13" s="99"/>
      <c r="F13" s="99"/>
      <c r="G13" s="99"/>
      <c r="H13" s="100"/>
      <c r="I13" s="110">
        <v>0</v>
      </c>
      <c r="J13" s="97"/>
      <c r="K13" s="96" t="s">
        <v>92</v>
      </c>
      <c r="L13" s="97"/>
      <c r="M13" s="96">
        <v>4</v>
      </c>
      <c r="N13" s="101"/>
      <c r="O13" s="111">
        <v>0</v>
      </c>
      <c r="P13" s="97"/>
      <c r="Q13" s="96" t="s">
        <v>92</v>
      </c>
      <c r="R13" s="97"/>
      <c r="S13" s="96">
        <v>3</v>
      </c>
      <c r="T13" s="101"/>
      <c r="U13" s="111"/>
      <c r="V13" s="97"/>
      <c r="W13" s="96"/>
      <c r="X13" s="97"/>
      <c r="Y13" s="96"/>
      <c r="Z13" s="112"/>
      <c r="AA13" s="93">
        <v>0</v>
      </c>
      <c r="AB13" s="91"/>
      <c r="AC13" s="91"/>
      <c r="AD13" s="99">
        <v>0</v>
      </c>
      <c r="AE13" s="99"/>
      <c r="AF13" s="99"/>
      <c r="AG13" s="99">
        <v>7</v>
      </c>
      <c r="AH13" s="99"/>
      <c r="AI13" s="99"/>
      <c r="AJ13" s="98" t="s">
        <v>106</v>
      </c>
      <c r="AK13" s="98"/>
      <c r="AL13" s="98"/>
      <c r="AM13" s="99">
        <v>3</v>
      </c>
      <c r="AN13" s="99"/>
      <c r="AO13" s="99"/>
    </row>
    <row r="14" spans="1:62" ht="18.899999999999999" customHeight="1" x14ac:dyDescent="0.45"/>
    <row r="15" spans="1:62" ht="18.899999999999999" customHeight="1" thickBot="1" x14ac:dyDescent="0.5">
      <c r="B15" s="82" t="s">
        <v>38</v>
      </c>
      <c r="C15" s="82"/>
      <c r="D15" s="82"/>
      <c r="E15" s="82"/>
      <c r="F15" s="82"/>
      <c r="G15" s="82"/>
      <c r="H15" s="83"/>
      <c r="I15" s="84" t="str">
        <f>B16</f>
        <v>レッドファルコン</v>
      </c>
      <c r="J15" s="85"/>
      <c r="K15" s="85"/>
      <c r="L15" s="85"/>
      <c r="M15" s="85"/>
      <c r="N15" s="85"/>
      <c r="O15" s="85" t="str">
        <f>B17</f>
        <v>青島東FC</v>
      </c>
      <c r="P15" s="85"/>
      <c r="Q15" s="85"/>
      <c r="R15" s="85"/>
      <c r="S15" s="85"/>
      <c r="T15" s="85"/>
      <c r="U15" s="85" t="str">
        <f>B18</f>
        <v>浜田SSS</v>
      </c>
      <c r="V15" s="85"/>
      <c r="W15" s="85"/>
      <c r="X15" s="85"/>
      <c r="Y15" s="85"/>
      <c r="Z15" s="86"/>
      <c r="AA15" s="87" t="s">
        <v>103</v>
      </c>
      <c r="AB15" s="88"/>
      <c r="AC15" s="88"/>
      <c r="AD15" s="88" t="s">
        <v>102</v>
      </c>
      <c r="AE15" s="88"/>
      <c r="AF15" s="88"/>
      <c r="AG15" s="88" t="s">
        <v>101</v>
      </c>
      <c r="AH15" s="88"/>
      <c r="AI15" s="88"/>
      <c r="AJ15" s="89" t="s">
        <v>100</v>
      </c>
      <c r="AK15" s="90"/>
      <c r="AL15" s="87"/>
      <c r="AM15" s="88" t="s">
        <v>99</v>
      </c>
      <c r="AN15" s="88"/>
      <c r="AO15" s="88"/>
    </row>
    <row r="16" spans="1:62" ht="18.899999999999999" customHeight="1" x14ac:dyDescent="0.45">
      <c r="B16" s="91" t="s">
        <v>130</v>
      </c>
      <c r="C16" s="91"/>
      <c r="D16" s="91"/>
      <c r="E16" s="91"/>
      <c r="F16" s="91"/>
      <c r="G16" s="91"/>
      <c r="H16" s="92"/>
      <c r="I16" s="93"/>
      <c r="J16" s="94"/>
      <c r="K16" s="95"/>
      <c r="L16" s="94"/>
      <c r="M16" s="93"/>
      <c r="N16" s="91"/>
      <c r="O16" s="91">
        <v>2</v>
      </c>
      <c r="P16" s="94"/>
      <c r="Q16" s="96" t="s">
        <v>93</v>
      </c>
      <c r="R16" s="97"/>
      <c r="S16" s="93">
        <v>0</v>
      </c>
      <c r="T16" s="91"/>
      <c r="U16" s="91">
        <v>2</v>
      </c>
      <c r="V16" s="94"/>
      <c r="W16" s="96" t="s">
        <v>92</v>
      </c>
      <c r="X16" s="97"/>
      <c r="Y16" s="93">
        <v>4</v>
      </c>
      <c r="Z16" s="92"/>
      <c r="AA16" s="93">
        <v>3</v>
      </c>
      <c r="AB16" s="91"/>
      <c r="AC16" s="91"/>
      <c r="AD16" s="91">
        <v>4</v>
      </c>
      <c r="AE16" s="91"/>
      <c r="AF16" s="91"/>
      <c r="AG16" s="91">
        <v>4</v>
      </c>
      <c r="AH16" s="91"/>
      <c r="AI16" s="91"/>
      <c r="AJ16" s="91">
        <v>0</v>
      </c>
      <c r="AK16" s="91"/>
      <c r="AL16" s="91"/>
      <c r="AM16" s="91">
        <v>2</v>
      </c>
      <c r="AN16" s="91"/>
      <c r="AO16" s="91"/>
    </row>
    <row r="17" spans="2:41" ht="18.899999999999999" customHeight="1" x14ac:dyDescent="0.45">
      <c r="B17" s="99" t="s">
        <v>129</v>
      </c>
      <c r="C17" s="99"/>
      <c r="D17" s="99"/>
      <c r="E17" s="99"/>
      <c r="F17" s="99"/>
      <c r="G17" s="99"/>
      <c r="H17" s="100"/>
      <c r="I17" s="101">
        <v>0</v>
      </c>
      <c r="J17" s="102"/>
      <c r="K17" s="96" t="s">
        <v>92</v>
      </c>
      <c r="L17" s="97"/>
      <c r="M17" s="101">
        <v>2</v>
      </c>
      <c r="N17" s="99"/>
      <c r="O17" s="99"/>
      <c r="P17" s="102"/>
      <c r="Q17" s="103"/>
      <c r="R17" s="102"/>
      <c r="S17" s="101"/>
      <c r="T17" s="99"/>
      <c r="U17" s="99">
        <v>3</v>
      </c>
      <c r="V17" s="102"/>
      <c r="W17" s="96" t="s">
        <v>93</v>
      </c>
      <c r="X17" s="97"/>
      <c r="Y17" s="101">
        <v>0</v>
      </c>
      <c r="Z17" s="100"/>
      <c r="AA17" s="93">
        <v>3</v>
      </c>
      <c r="AB17" s="91"/>
      <c r="AC17" s="91"/>
      <c r="AD17" s="99">
        <v>3</v>
      </c>
      <c r="AE17" s="99"/>
      <c r="AF17" s="99"/>
      <c r="AG17" s="99">
        <v>2</v>
      </c>
      <c r="AH17" s="99"/>
      <c r="AI17" s="99"/>
      <c r="AJ17" s="98" t="s">
        <v>104</v>
      </c>
      <c r="AK17" s="98"/>
      <c r="AL17" s="98"/>
      <c r="AM17" s="99">
        <v>1</v>
      </c>
      <c r="AN17" s="99"/>
      <c r="AO17" s="99"/>
    </row>
    <row r="18" spans="2:41" ht="18.899999999999999" customHeight="1" x14ac:dyDescent="0.45">
      <c r="B18" s="99" t="s">
        <v>128</v>
      </c>
      <c r="C18" s="99"/>
      <c r="D18" s="99"/>
      <c r="E18" s="99"/>
      <c r="F18" s="99"/>
      <c r="G18" s="99"/>
      <c r="H18" s="100"/>
      <c r="I18" s="101">
        <v>4</v>
      </c>
      <c r="J18" s="102"/>
      <c r="K18" s="96" t="s">
        <v>93</v>
      </c>
      <c r="L18" s="97"/>
      <c r="M18" s="101">
        <v>2</v>
      </c>
      <c r="N18" s="99"/>
      <c r="O18" s="99">
        <v>0</v>
      </c>
      <c r="P18" s="102"/>
      <c r="Q18" s="96" t="s">
        <v>92</v>
      </c>
      <c r="R18" s="97"/>
      <c r="S18" s="101">
        <v>3</v>
      </c>
      <c r="T18" s="99"/>
      <c r="U18" s="99"/>
      <c r="V18" s="102"/>
      <c r="W18" s="103"/>
      <c r="X18" s="102"/>
      <c r="Y18" s="101"/>
      <c r="Z18" s="100"/>
      <c r="AA18" s="93">
        <v>3</v>
      </c>
      <c r="AB18" s="91"/>
      <c r="AC18" s="91"/>
      <c r="AD18" s="99">
        <v>4</v>
      </c>
      <c r="AE18" s="99"/>
      <c r="AF18" s="99"/>
      <c r="AG18" s="99">
        <v>5</v>
      </c>
      <c r="AH18" s="99"/>
      <c r="AI18" s="99"/>
      <c r="AJ18" s="98" t="s">
        <v>127</v>
      </c>
      <c r="AK18" s="98"/>
      <c r="AL18" s="98"/>
      <c r="AM18" s="99">
        <v>3</v>
      </c>
      <c r="AN18" s="99"/>
      <c r="AO18" s="99"/>
    </row>
    <row r="19" spans="2:41" ht="18.899999999999999" customHeight="1" x14ac:dyDescent="0.45"/>
    <row r="20" spans="2:41" ht="18.899999999999999" customHeight="1" thickBot="1" x14ac:dyDescent="0.5">
      <c r="B20" s="82" t="s">
        <v>37</v>
      </c>
      <c r="C20" s="82"/>
      <c r="D20" s="82"/>
      <c r="E20" s="82"/>
      <c r="F20" s="82"/>
      <c r="G20" s="82"/>
      <c r="H20" s="83"/>
      <c r="I20" s="84" t="str">
        <f>B21</f>
        <v>Ryuchiゴラッソ</v>
      </c>
      <c r="J20" s="85"/>
      <c r="K20" s="85"/>
      <c r="L20" s="85"/>
      <c r="M20" s="85"/>
      <c r="N20" s="85"/>
      <c r="O20" s="85" t="str">
        <f>B22</f>
        <v>キューズフットサル jr</v>
      </c>
      <c r="P20" s="85"/>
      <c r="Q20" s="85"/>
      <c r="R20" s="85"/>
      <c r="S20" s="85"/>
      <c r="T20" s="85"/>
      <c r="U20" s="85" t="str">
        <f>B23</f>
        <v>Frontier FC</v>
      </c>
      <c r="V20" s="85"/>
      <c r="W20" s="85"/>
      <c r="X20" s="85"/>
      <c r="Y20" s="85"/>
      <c r="Z20" s="86"/>
      <c r="AA20" s="87" t="s">
        <v>103</v>
      </c>
      <c r="AB20" s="88"/>
      <c r="AC20" s="88"/>
      <c r="AD20" s="88" t="s">
        <v>102</v>
      </c>
      <c r="AE20" s="88"/>
      <c r="AF20" s="88"/>
      <c r="AG20" s="88" t="s">
        <v>101</v>
      </c>
      <c r="AH20" s="88"/>
      <c r="AI20" s="88"/>
      <c r="AJ20" s="89" t="s">
        <v>100</v>
      </c>
      <c r="AK20" s="90"/>
      <c r="AL20" s="87"/>
      <c r="AM20" s="88" t="s">
        <v>99</v>
      </c>
      <c r="AN20" s="88"/>
      <c r="AO20" s="88"/>
    </row>
    <row r="21" spans="2:41" ht="18.899999999999999" customHeight="1" x14ac:dyDescent="0.45">
      <c r="B21" s="91" t="s">
        <v>126</v>
      </c>
      <c r="C21" s="91"/>
      <c r="D21" s="91"/>
      <c r="E21" s="91"/>
      <c r="F21" s="91"/>
      <c r="G21" s="91"/>
      <c r="H21" s="92"/>
      <c r="I21" s="93"/>
      <c r="J21" s="94"/>
      <c r="K21" s="95"/>
      <c r="L21" s="94"/>
      <c r="M21" s="93"/>
      <c r="N21" s="91"/>
      <c r="O21" s="91">
        <v>3</v>
      </c>
      <c r="P21" s="94"/>
      <c r="Q21" s="96" t="s">
        <v>93</v>
      </c>
      <c r="R21" s="97"/>
      <c r="S21" s="93">
        <v>0</v>
      </c>
      <c r="T21" s="91"/>
      <c r="U21" s="91">
        <v>0</v>
      </c>
      <c r="V21" s="94"/>
      <c r="W21" s="96" t="s">
        <v>92</v>
      </c>
      <c r="X21" s="97"/>
      <c r="Y21" s="93">
        <v>1</v>
      </c>
      <c r="Z21" s="92"/>
      <c r="AA21" s="93">
        <v>3</v>
      </c>
      <c r="AB21" s="91"/>
      <c r="AC21" s="91"/>
      <c r="AD21" s="91">
        <v>3</v>
      </c>
      <c r="AE21" s="91"/>
      <c r="AF21" s="91"/>
      <c r="AG21" s="91">
        <v>1</v>
      </c>
      <c r="AH21" s="91"/>
      <c r="AI21" s="91"/>
      <c r="AJ21" s="98" t="s">
        <v>91</v>
      </c>
      <c r="AK21" s="98"/>
      <c r="AL21" s="98"/>
      <c r="AM21" s="91">
        <v>2</v>
      </c>
      <c r="AN21" s="91"/>
      <c r="AO21" s="91"/>
    </row>
    <row r="22" spans="2:41" ht="18.899999999999999" customHeight="1" x14ac:dyDescent="0.45">
      <c r="B22" s="99" t="s">
        <v>125</v>
      </c>
      <c r="C22" s="99"/>
      <c r="D22" s="99"/>
      <c r="E22" s="99"/>
      <c r="F22" s="99"/>
      <c r="G22" s="99"/>
      <c r="H22" s="100"/>
      <c r="I22" s="101">
        <v>0</v>
      </c>
      <c r="J22" s="102"/>
      <c r="K22" s="96" t="s">
        <v>92</v>
      </c>
      <c r="L22" s="97"/>
      <c r="M22" s="101">
        <v>3</v>
      </c>
      <c r="N22" s="99"/>
      <c r="O22" s="99"/>
      <c r="P22" s="102"/>
      <c r="Q22" s="103"/>
      <c r="R22" s="102"/>
      <c r="S22" s="101"/>
      <c r="T22" s="99"/>
      <c r="U22" s="99">
        <v>1</v>
      </c>
      <c r="V22" s="102"/>
      <c r="W22" s="96" t="s">
        <v>92</v>
      </c>
      <c r="X22" s="97"/>
      <c r="Y22" s="101">
        <v>3</v>
      </c>
      <c r="Z22" s="100"/>
      <c r="AA22" s="93">
        <v>0</v>
      </c>
      <c r="AB22" s="91"/>
      <c r="AC22" s="91"/>
      <c r="AD22" s="99">
        <v>1</v>
      </c>
      <c r="AE22" s="99"/>
      <c r="AF22" s="99"/>
      <c r="AG22" s="99">
        <v>6</v>
      </c>
      <c r="AH22" s="99"/>
      <c r="AI22" s="99"/>
      <c r="AJ22" s="98" t="s">
        <v>121</v>
      </c>
      <c r="AK22" s="98"/>
      <c r="AL22" s="98"/>
      <c r="AM22" s="99">
        <v>3</v>
      </c>
      <c r="AN22" s="99"/>
      <c r="AO22" s="99"/>
    </row>
    <row r="23" spans="2:41" ht="18.899999999999999" customHeight="1" x14ac:dyDescent="0.45">
      <c r="B23" s="99" t="s">
        <v>124</v>
      </c>
      <c r="C23" s="99"/>
      <c r="D23" s="99"/>
      <c r="E23" s="99"/>
      <c r="F23" s="99"/>
      <c r="G23" s="99"/>
      <c r="H23" s="100"/>
      <c r="I23" s="101">
        <v>1</v>
      </c>
      <c r="J23" s="102"/>
      <c r="K23" s="96" t="s">
        <v>93</v>
      </c>
      <c r="L23" s="97"/>
      <c r="M23" s="101">
        <v>0</v>
      </c>
      <c r="N23" s="99"/>
      <c r="O23" s="99">
        <v>3</v>
      </c>
      <c r="P23" s="102"/>
      <c r="Q23" s="96" t="s">
        <v>93</v>
      </c>
      <c r="R23" s="97"/>
      <c r="S23" s="101">
        <v>1</v>
      </c>
      <c r="T23" s="99"/>
      <c r="U23" s="99"/>
      <c r="V23" s="102"/>
      <c r="W23" s="103"/>
      <c r="X23" s="102"/>
      <c r="Y23" s="101"/>
      <c r="Z23" s="100"/>
      <c r="AA23" s="93">
        <v>6</v>
      </c>
      <c r="AB23" s="91"/>
      <c r="AC23" s="91"/>
      <c r="AD23" s="99">
        <v>4</v>
      </c>
      <c r="AE23" s="99"/>
      <c r="AF23" s="99"/>
      <c r="AG23" s="99">
        <v>1</v>
      </c>
      <c r="AH23" s="99"/>
      <c r="AI23" s="99"/>
      <c r="AJ23" s="98" t="s">
        <v>123</v>
      </c>
      <c r="AK23" s="98"/>
      <c r="AL23" s="98"/>
      <c r="AM23" s="99">
        <v>1</v>
      </c>
      <c r="AN23" s="99"/>
      <c r="AO23" s="99"/>
    </row>
    <row r="24" spans="2:41" ht="18.899999999999999" customHeight="1" x14ac:dyDescent="0.45"/>
    <row r="25" spans="2:41" ht="18.899999999999999" customHeight="1" thickBot="1" x14ac:dyDescent="0.5">
      <c r="B25" s="82" t="s">
        <v>36</v>
      </c>
      <c r="C25" s="82"/>
      <c r="D25" s="82"/>
      <c r="E25" s="82"/>
      <c r="F25" s="82"/>
      <c r="G25" s="82"/>
      <c r="H25" s="83"/>
      <c r="I25" s="87" t="str">
        <f>B26</f>
        <v>積志SSS</v>
      </c>
      <c r="J25" s="88"/>
      <c r="K25" s="88"/>
      <c r="L25" s="88"/>
      <c r="M25" s="88"/>
      <c r="N25" s="88"/>
      <c r="O25" s="88" t="str">
        <f>B27</f>
        <v>富士根南SSS</v>
      </c>
      <c r="P25" s="88"/>
      <c r="Q25" s="88"/>
      <c r="R25" s="88"/>
      <c r="S25" s="88"/>
      <c r="T25" s="88"/>
      <c r="U25" s="88" t="str">
        <f>B28</f>
        <v>ピュアフットボールクラブ</v>
      </c>
      <c r="V25" s="88"/>
      <c r="W25" s="88"/>
      <c r="X25" s="88"/>
      <c r="Y25" s="88"/>
      <c r="Z25" s="113"/>
      <c r="AA25" s="87" t="s">
        <v>103</v>
      </c>
      <c r="AB25" s="88"/>
      <c r="AC25" s="88"/>
      <c r="AD25" s="88" t="s">
        <v>102</v>
      </c>
      <c r="AE25" s="88"/>
      <c r="AF25" s="88"/>
      <c r="AG25" s="88" t="s">
        <v>101</v>
      </c>
      <c r="AH25" s="88"/>
      <c r="AI25" s="88"/>
      <c r="AJ25" s="89" t="s">
        <v>100</v>
      </c>
      <c r="AK25" s="90"/>
      <c r="AL25" s="87"/>
      <c r="AM25" s="88" t="s">
        <v>99</v>
      </c>
      <c r="AN25" s="88"/>
      <c r="AO25" s="88"/>
    </row>
    <row r="26" spans="2:41" ht="18.899999999999999" customHeight="1" x14ac:dyDescent="0.45">
      <c r="B26" s="91" t="s">
        <v>122</v>
      </c>
      <c r="C26" s="91"/>
      <c r="D26" s="91"/>
      <c r="E26" s="91"/>
      <c r="F26" s="91"/>
      <c r="G26" s="91"/>
      <c r="H26" s="92"/>
      <c r="I26" s="93"/>
      <c r="J26" s="94"/>
      <c r="K26" s="95"/>
      <c r="L26" s="94"/>
      <c r="M26" s="93"/>
      <c r="N26" s="91"/>
      <c r="O26" s="91">
        <v>2</v>
      </c>
      <c r="P26" s="94"/>
      <c r="Q26" s="96" t="s">
        <v>119</v>
      </c>
      <c r="R26" s="97"/>
      <c r="S26" s="93">
        <v>2</v>
      </c>
      <c r="T26" s="91"/>
      <c r="U26" s="91">
        <v>2</v>
      </c>
      <c r="V26" s="94"/>
      <c r="W26" s="96" t="s">
        <v>92</v>
      </c>
      <c r="X26" s="97"/>
      <c r="Y26" s="93">
        <v>7</v>
      </c>
      <c r="Z26" s="92"/>
      <c r="AA26" s="93">
        <v>1</v>
      </c>
      <c r="AB26" s="91"/>
      <c r="AC26" s="91"/>
      <c r="AD26" s="91">
        <v>4</v>
      </c>
      <c r="AE26" s="91"/>
      <c r="AF26" s="91"/>
      <c r="AG26" s="91">
        <v>9</v>
      </c>
      <c r="AH26" s="91"/>
      <c r="AI26" s="91"/>
      <c r="AJ26" s="98" t="s">
        <v>121</v>
      </c>
      <c r="AK26" s="98"/>
      <c r="AL26" s="98"/>
      <c r="AM26" s="91">
        <v>3</v>
      </c>
      <c r="AN26" s="91"/>
      <c r="AO26" s="91"/>
    </row>
    <row r="27" spans="2:41" ht="18.899999999999999" customHeight="1" x14ac:dyDescent="0.45">
      <c r="B27" s="99" t="s">
        <v>120</v>
      </c>
      <c r="C27" s="99"/>
      <c r="D27" s="99"/>
      <c r="E27" s="99"/>
      <c r="F27" s="99"/>
      <c r="G27" s="99"/>
      <c r="H27" s="100"/>
      <c r="I27" s="101">
        <v>2</v>
      </c>
      <c r="J27" s="102"/>
      <c r="K27" s="96" t="s">
        <v>119</v>
      </c>
      <c r="L27" s="97"/>
      <c r="M27" s="101">
        <v>2</v>
      </c>
      <c r="N27" s="99"/>
      <c r="O27" s="99"/>
      <c r="P27" s="102"/>
      <c r="Q27" s="103"/>
      <c r="R27" s="102"/>
      <c r="S27" s="101"/>
      <c r="T27" s="99"/>
      <c r="U27" s="99">
        <v>1</v>
      </c>
      <c r="V27" s="102"/>
      <c r="W27" s="96" t="s">
        <v>92</v>
      </c>
      <c r="X27" s="97"/>
      <c r="Y27" s="101">
        <v>3</v>
      </c>
      <c r="Z27" s="100"/>
      <c r="AA27" s="93">
        <v>1</v>
      </c>
      <c r="AB27" s="91"/>
      <c r="AC27" s="91"/>
      <c r="AD27" s="99">
        <v>3</v>
      </c>
      <c r="AE27" s="99"/>
      <c r="AF27" s="99"/>
      <c r="AG27" s="99">
        <v>5</v>
      </c>
      <c r="AH27" s="99"/>
      <c r="AI27" s="99"/>
      <c r="AJ27" s="98" t="s">
        <v>118</v>
      </c>
      <c r="AK27" s="98"/>
      <c r="AL27" s="98"/>
      <c r="AM27" s="99">
        <v>2</v>
      </c>
      <c r="AN27" s="99"/>
      <c r="AO27" s="99"/>
    </row>
    <row r="28" spans="2:41" ht="18.899999999999999" customHeight="1" x14ac:dyDescent="0.45">
      <c r="B28" s="99" t="s">
        <v>117</v>
      </c>
      <c r="C28" s="99"/>
      <c r="D28" s="99"/>
      <c r="E28" s="99"/>
      <c r="F28" s="99"/>
      <c r="G28" s="99"/>
      <c r="H28" s="100"/>
      <c r="I28" s="101">
        <v>7</v>
      </c>
      <c r="J28" s="102"/>
      <c r="K28" s="96" t="s">
        <v>93</v>
      </c>
      <c r="L28" s="97"/>
      <c r="M28" s="101">
        <v>2</v>
      </c>
      <c r="N28" s="99"/>
      <c r="O28" s="99">
        <v>3</v>
      </c>
      <c r="P28" s="102"/>
      <c r="Q28" s="96" t="s">
        <v>93</v>
      </c>
      <c r="R28" s="97"/>
      <c r="S28" s="101">
        <v>1</v>
      </c>
      <c r="T28" s="99"/>
      <c r="U28" s="99"/>
      <c r="V28" s="102"/>
      <c r="W28" s="103"/>
      <c r="X28" s="102"/>
      <c r="Y28" s="101"/>
      <c r="Z28" s="100"/>
      <c r="AA28" s="93">
        <v>6</v>
      </c>
      <c r="AB28" s="91"/>
      <c r="AC28" s="91"/>
      <c r="AD28" s="99">
        <v>10</v>
      </c>
      <c r="AE28" s="99"/>
      <c r="AF28" s="99"/>
      <c r="AG28" s="99">
        <v>3</v>
      </c>
      <c r="AH28" s="99"/>
      <c r="AI28" s="99"/>
      <c r="AJ28" s="98" t="s">
        <v>116</v>
      </c>
      <c r="AK28" s="98"/>
      <c r="AL28" s="98"/>
      <c r="AM28" s="99">
        <v>1</v>
      </c>
      <c r="AN28" s="99"/>
      <c r="AO28" s="99"/>
    </row>
    <row r="29" spans="2:41" ht="18.899999999999999" customHeight="1" x14ac:dyDescent="0.45"/>
    <row r="30" spans="2:41" ht="18.899999999999999" customHeight="1" thickBot="1" x14ac:dyDescent="0.5">
      <c r="B30" s="82" t="s">
        <v>35</v>
      </c>
      <c r="C30" s="82"/>
      <c r="D30" s="82"/>
      <c r="E30" s="82"/>
      <c r="F30" s="82"/>
      <c r="G30" s="82"/>
      <c r="H30" s="83"/>
      <c r="I30" s="84" t="str">
        <f>B31</f>
        <v>エクセルシオールFC</v>
      </c>
      <c r="J30" s="85"/>
      <c r="K30" s="85"/>
      <c r="L30" s="85"/>
      <c r="M30" s="85"/>
      <c r="N30" s="85"/>
      <c r="O30" s="85" t="str">
        <f>B32</f>
        <v>PIVO</v>
      </c>
      <c r="P30" s="85"/>
      <c r="Q30" s="85"/>
      <c r="R30" s="85"/>
      <c r="S30" s="85"/>
      <c r="T30" s="85"/>
      <c r="U30" s="85" t="str">
        <f>B33</f>
        <v>Green Field</v>
      </c>
      <c r="V30" s="85"/>
      <c r="W30" s="85"/>
      <c r="X30" s="85"/>
      <c r="Y30" s="85"/>
      <c r="Z30" s="86"/>
      <c r="AA30" s="87" t="s">
        <v>103</v>
      </c>
      <c r="AB30" s="88"/>
      <c r="AC30" s="88"/>
      <c r="AD30" s="88" t="s">
        <v>102</v>
      </c>
      <c r="AE30" s="88"/>
      <c r="AF30" s="88"/>
      <c r="AG30" s="88" t="s">
        <v>101</v>
      </c>
      <c r="AH30" s="88"/>
      <c r="AI30" s="88"/>
      <c r="AJ30" s="89" t="s">
        <v>100</v>
      </c>
      <c r="AK30" s="90"/>
      <c r="AL30" s="87"/>
      <c r="AM30" s="88" t="s">
        <v>99</v>
      </c>
      <c r="AN30" s="88"/>
      <c r="AO30" s="88"/>
    </row>
    <row r="31" spans="2:41" ht="18.899999999999999" customHeight="1" x14ac:dyDescent="0.45">
      <c r="B31" s="114" t="s">
        <v>115</v>
      </c>
      <c r="C31" s="114"/>
      <c r="D31" s="114"/>
      <c r="E31" s="114"/>
      <c r="F31" s="114"/>
      <c r="G31" s="114"/>
      <c r="H31" s="115"/>
      <c r="I31" s="91"/>
      <c r="J31" s="94"/>
      <c r="K31" s="95"/>
      <c r="L31" s="94"/>
      <c r="M31" s="93"/>
      <c r="N31" s="91"/>
      <c r="O31" s="91">
        <v>1</v>
      </c>
      <c r="P31" s="94"/>
      <c r="Q31" s="96" t="s">
        <v>92</v>
      </c>
      <c r="R31" s="97"/>
      <c r="S31" s="93">
        <v>5</v>
      </c>
      <c r="T31" s="91"/>
      <c r="U31" s="91">
        <v>2</v>
      </c>
      <c r="V31" s="94"/>
      <c r="W31" s="96" t="s">
        <v>93</v>
      </c>
      <c r="X31" s="97"/>
      <c r="Y31" s="93">
        <v>1</v>
      </c>
      <c r="Z31" s="92"/>
      <c r="AA31" s="93">
        <v>3</v>
      </c>
      <c r="AB31" s="91"/>
      <c r="AC31" s="91"/>
      <c r="AD31" s="91">
        <v>3</v>
      </c>
      <c r="AE31" s="91"/>
      <c r="AF31" s="91"/>
      <c r="AG31" s="91">
        <v>6</v>
      </c>
      <c r="AH31" s="91"/>
      <c r="AI31" s="91"/>
      <c r="AJ31" s="98" t="s">
        <v>114</v>
      </c>
      <c r="AK31" s="98"/>
      <c r="AL31" s="98"/>
      <c r="AM31" s="91">
        <v>2</v>
      </c>
      <c r="AN31" s="91"/>
      <c r="AO31" s="91"/>
    </row>
    <row r="32" spans="2:41" ht="18.899999999999999" customHeight="1" x14ac:dyDescent="0.45">
      <c r="B32" s="116" t="s">
        <v>113</v>
      </c>
      <c r="C32" s="116"/>
      <c r="D32" s="116"/>
      <c r="E32" s="116"/>
      <c r="F32" s="116"/>
      <c r="G32" s="116"/>
      <c r="H32" s="117"/>
      <c r="I32" s="99">
        <v>5</v>
      </c>
      <c r="J32" s="102"/>
      <c r="K32" s="96" t="s">
        <v>93</v>
      </c>
      <c r="L32" s="97"/>
      <c r="M32" s="101">
        <v>1</v>
      </c>
      <c r="N32" s="99"/>
      <c r="O32" s="99"/>
      <c r="P32" s="102"/>
      <c r="Q32" s="103"/>
      <c r="R32" s="102"/>
      <c r="S32" s="101"/>
      <c r="T32" s="99"/>
      <c r="U32" s="99">
        <v>10</v>
      </c>
      <c r="V32" s="102"/>
      <c r="W32" s="96" t="s">
        <v>93</v>
      </c>
      <c r="X32" s="97"/>
      <c r="Y32" s="101">
        <v>1</v>
      </c>
      <c r="Z32" s="100"/>
      <c r="AA32" s="93">
        <v>6</v>
      </c>
      <c r="AB32" s="91"/>
      <c r="AC32" s="91"/>
      <c r="AD32" s="99">
        <v>15</v>
      </c>
      <c r="AE32" s="99"/>
      <c r="AF32" s="99"/>
      <c r="AG32" s="99">
        <v>2</v>
      </c>
      <c r="AH32" s="99"/>
      <c r="AI32" s="99"/>
      <c r="AJ32" s="98" t="s">
        <v>112</v>
      </c>
      <c r="AK32" s="98"/>
      <c r="AL32" s="98"/>
      <c r="AM32" s="99">
        <v>1</v>
      </c>
      <c r="AN32" s="99"/>
      <c r="AO32" s="99"/>
    </row>
    <row r="33" spans="2:41" ht="18.899999999999999" customHeight="1" x14ac:dyDescent="0.45">
      <c r="B33" s="116" t="s">
        <v>111</v>
      </c>
      <c r="C33" s="116"/>
      <c r="D33" s="116"/>
      <c r="E33" s="116"/>
      <c r="F33" s="116"/>
      <c r="G33" s="116"/>
      <c r="H33" s="117"/>
      <c r="I33" s="99">
        <v>1</v>
      </c>
      <c r="J33" s="102"/>
      <c r="K33" s="96" t="s">
        <v>92</v>
      </c>
      <c r="L33" s="97"/>
      <c r="M33" s="101">
        <v>2</v>
      </c>
      <c r="N33" s="99"/>
      <c r="O33" s="99">
        <v>1</v>
      </c>
      <c r="P33" s="102"/>
      <c r="Q33" s="96" t="s">
        <v>92</v>
      </c>
      <c r="R33" s="97"/>
      <c r="S33" s="101">
        <v>10</v>
      </c>
      <c r="T33" s="99"/>
      <c r="U33" s="99"/>
      <c r="V33" s="102"/>
      <c r="W33" s="103"/>
      <c r="X33" s="102"/>
      <c r="Y33" s="101"/>
      <c r="Z33" s="100"/>
      <c r="AA33" s="93">
        <v>0</v>
      </c>
      <c r="AB33" s="91"/>
      <c r="AC33" s="91"/>
      <c r="AD33" s="99">
        <v>2</v>
      </c>
      <c r="AE33" s="99"/>
      <c r="AF33" s="99"/>
      <c r="AG33" s="99">
        <v>12</v>
      </c>
      <c r="AH33" s="99"/>
      <c r="AI33" s="99"/>
      <c r="AJ33" s="98" t="s">
        <v>110</v>
      </c>
      <c r="AK33" s="98"/>
      <c r="AL33" s="98"/>
      <c r="AM33" s="99">
        <v>3</v>
      </c>
      <c r="AN33" s="99"/>
      <c r="AO33" s="99"/>
    </row>
    <row r="34" spans="2:41" ht="18.899999999999999" customHeight="1" x14ac:dyDescent="0.45"/>
    <row r="35" spans="2:41" ht="18.899999999999999" customHeight="1" thickBot="1" x14ac:dyDescent="0.5">
      <c r="B35" s="82" t="s">
        <v>34</v>
      </c>
      <c r="C35" s="82"/>
      <c r="D35" s="82"/>
      <c r="E35" s="82"/>
      <c r="F35" s="82"/>
      <c r="G35" s="82"/>
      <c r="H35" s="83"/>
      <c r="I35" s="84" t="str">
        <f>B36</f>
        <v>GIOIA</v>
      </c>
      <c r="J35" s="85"/>
      <c r="K35" s="85"/>
      <c r="L35" s="85"/>
      <c r="M35" s="85"/>
      <c r="N35" s="85"/>
      <c r="O35" s="85" t="str">
        <f>B37</f>
        <v>五和SSS</v>
      </c>
      <c r="P35" s="85"/>
      <c r="Q35" s="85"/>
      <c r="R35" s="85"/>
      <c r="S35" s="85"/>
      <c r="T35" s="85"/>
      <c r="U35" s="85" t="str">
        <f>B38</f>
        <v>クラッキス</v>
      </c>
      <c r="V35" s="85"/>
      <c r="W35" s="85"/>
      <c r="X35" s="85"/>
      <c r="Y35" s="85"/>
      <c r="Z35" s="86"/>
      <c r="AA35" s="87" t="s">
        <v>103</v>
      </c>
      <c r="AB35" s="88"/>
      <c r="AC35" s="88"/>
      <c r="AD35" s="88" t="s">
        <v>102</v>
      </c>
      <c r="AE35" s="88"/>
      <c r="AF35" s="88"/>
      <c r="AG35" s="88" t="s">
        <v>101</v>
      </c>
      <c r="AH35" s="88"/>
      <c r="AI35" s="88"/>
      <c r="AJ35" s="89" t="s">
        <v>100</v>
      </c>
      <c r="AK35" s="90"/>
      <c r="AL35" s="87"/>
      <c r="AM35" s="88" t="s">
        <v>99</v>
      </c>
      <c r="AN35" s="88"/>
      <c r="AO35" s="88"/>
    </row>
    <row r="36" spans="2:41" ht="18.899999999999999" customHeight="1" x14ac:dyDescent="0.45">
      <c r="B36" s="91" t="s">
        <v>109</v>
      </c>
      <c r="C36" s="91"/>
      <c r="D36" s="91"/>
      <c r="E36" s="91"/>
      <c r="F36" s="91"/>
      <c r="G36" s="91"/>
      <c r="H36" s="92"/>
      <c r="I36" s="93"/>
      <c r="J36" s="94"/>
      <c r="K36" s="95"/>
      <c r="L36" s="94"/>
      <c r="M36" s="93"/>
      <c r="N36" s="91"/>
      <c r="O36" s="91">
        <v>4</v>
      </c>
      <c r="P36" s="94"/>
      <c r="Q36" s="96" t="s">
        <v>93</v>
      </c>
      <c r="R36" s="97"/>
      <c r="S36" s="93">
        <v>0</v>
      </c>
      <c r="T36" s="91"/>
      <c r="U36" s="91">
        <v>5</v>
      </c>
      <c r="V36" s="94"/>
      <c r="W36" s="96" t="s">
        <v>93</v>
      </c>
      <c r="X36" s="97"/>
      <c r="Y36" s="93">
        <v>3</v>
      </c>
      <c r="Z36" s="92"/>
      <c r="AA36" s="93">
        <v>6</v>
      </c>
      <c r="AB36" s="91"/>
      <c r="AC36" s="91"/>
      <c r="AD36" s="91">
        <v>9</v>
      </c>
      <c r="AE36" s="91"/>
      <c r="AF36" s="91"/>
      <c r="AG36" s="91">
        <v>3</v>
      </c>
      <c r="AH36" s="91"/>
      <c r="AI36" s="91"/>
      <c r="AJ36" s="98" t="s">
        <v>108</v>
      </c>
      <c r="AK36" s="98"/>
      <c r="AL36" s="98"/>
      <c r="AM36" s="91">
        <v>1</v>
      </c>
      <c r="AN36" s="91"/>
      <c r="AO36" s="91"/>
    </row>
    <row r="37" spans="2:41" ht="18.899999999999999" customHeight="1" x14ac:dyDescent="0.45">
      <c r="B37" s="99" t="s">
        <v>107</v>
      </c>
      <c r="C37" s="99"/>
      <c r="D37" s="99"/>
      <c r="E37" s="99"/>
      <c r="F37" s="99"/>
      <c r="G37" s="99"/>
      <c r="H37" s="100"/>
      <c r="I37" s="101">
        <v>0</v>
      </c>
      <c r="J37" s="102"/>
      <c r="K37" s="96" t="s">
        <v>92</v>
      </c>
      <c r="L37" s="97"/>
      <c r="M37" s="101">
        <v>4</v>
      </c>
      <c r="N37" s="99"/>
      <c r="O37" s="99"/>
      <c r="P37" s="102"/>
      <c r="Q37" s="103"/>
      <c r="R37" s="102"/>
      <c r="S37" s="101"/>
      <c r="T37" s="99"/>
      <c r="U37" s="99">
        <v>2</v>
      </c>
      <c r="V37" s="102"/>
      <c r="W37" s="96" t="s">
        <v>92</v>
      </c>
      <c r="X37" s="97"/>
      <c r="Y37" s="101">
        <v>5</v>
      </c>
      <c r="Z37" s="100"/>
      <c r="AA37" s="93">
        <v>0</v>
      </c>
      <c r="AB37" s="91"/>
      <c r="AC37" s="91"/>
      <c r="AD37" s="99">
        <v>2</v>
      </c>
      <c r="AE37" s="99"/>
      <c r="AF37" s="99"/>
      <c r="AG37" s="99">
        <v>9</v>
      </c>
      <c r="AH37" s="99"/>
      <c r="AI37" s="99"/>
      <c r="AJ37" s="98" t="s">
        <v>106</v>
      </c>
      <c r="AK37" s="98"/>
      <c r="AL37" s="98"/>
      <c r="AM37" s="99">
        <v>3</v>
      </c>
      <c r="AN37" s="99"/>
      <c r="AO37" s="99"/>
    </row>
    <row r="38" spans="2:41" ht="18.899999999999999" customHeight="1" x14ac:dyDescent="0.45">
      <c r="B38" s="99" t="s">
        <v>105</v>
      </c>
      <c r="C38" s="99"/>
      <c r="D38" s="99"/>
      <c r="E38" s="99"/>
      <c r="F38" s="99"/>
      <c r="G38" s="99"/>
      <c r="H38" s="100"/>
      <c r="I38" s="101">
        <v>3</v>
      </c>
      <c r="J38" s="102"/>
      <c r="K38" s="96" t="s">
        <v>92</v>
      </c>
      <c r="L38" s="97"/>
      <c r="M38" s="101">
        <v>5</v>
      </c>
      <c r="N38" s="99"/>
      <c r="O38" s="99">
        <v>5</v>
      </c>
      <c r="P38" s="102"/>
      <c r="Q38" s="96" t="s">
        <v>93</v>
      </c>
      <c r="R38" s="97"/>
      <c r="S38" s="101">
        <v>2</v>
      </c>
      <c r="T38" s="99"/>
      <c r="U38" s="99"/>
      <c r="V38" s="102"/>
      <c r="W38" s="103"/>
      <c r="X38" s="102"/>
      <c r="Y38" s="101"/>
      <c r="Z38" s="100"/>
      <c r="AA38" s="93">
        <v>3</v>
      </c>
      <c r="AB38" s="91"/>
      <c r="AC38" s="91"/>
      <c r="AD38" s="99">
        <v>8</v>
      </c>
      <c r="AE38" s="99"/>
      <c r="AF38" s="99"/>
      <c r="AG38" s="99">
        <v>7</v>
      </c>
      <c r="AH38" s="99"/>
      <c r="AI38" s="99"/>
      <c r="AJ38" s="98" t="s">
        <v>104</v>
      </c>
      <c r="AK38" s="98"/>
      <c r="AL38" s="98"/>
      <c r="AM38" s="99">
        <v>2</v>
      </c>
      <c r="AN38" s="99"/>
      <c r="AO38" s="99"/>
    </row>
    <row r="39" spans="2:41" ht="18.899999999999999" customHeight="1" x14ac:dyDescent="0.45"/>
    <row r="40" spans="2:41" ht="18.899999999999999" customHeight="1" thickBot="1" x14ac:dyDescent="0.5">
      <c r="B40" s="82" t="s">
        <v>33</v>
      </c>
      <c r="C40" s="82"/>
      <c r="D40" s="82"/>
      <c r="E40" s="82"/>
      <c r="F40" s="82"/>
      <c r="G40" s="82"/>
      <c r="H40" s="83"/>
      <c r="I40" s="84" t="str">
        <f>B41</f>
        <v>初倉FCホワイト</v>
      </c>
      <c r="J40" s="85"/>
      <c r="K40" s="85"/>
      <c r="L40" s="85"/>
      <c r="M40" s="85"/>
      <c r="N40" s="85"/>
      <c r="O40" s="85" t="str">
        <f>B42</f>
        <v>聖隷ホワイト</v>
      </c>
      <c r="P40" s="85"/>
      <c r="Q40" s="85"/>
      <c r="R40" s="85"/>
      <c r="S40" s="85"/>
      <c r="T40" s="85"/>
      <c r="U40" s="85" t="str">
        <f>B43</f>
        <v>FAMILLE FC U-12</v>
      </c>
      <c r="V40" s="85"/>
      <c r="W40" s="85"/>
      <c r="X40" s="85"/>
      <c r="Y40" s="85"/>
      <c r="Z40" s="86"/>
      <c r="AA40" s="87" t="s">
        <v>103</v>
      </c>
      <c r="AB40" s="88"/>
      <c r="AC40" s="88"/>
      <c r="AD40" s="88" t="s">
        <v>102</v>
      </c>
      <c r="AE40" s="88"/>
      <c r="AF40" s="88"/>
      <c r="AG40" s="88" t="s">
        <v>101</v>
      </c>
      <c r="AH40" s="88"/>
      <c r="AI40" s="88"/>
      <c r="AJ40" s="89" t="s">
        <v>100</v>
      </c>
      <c r="AK40" s="90"/>
      <c r="AL40" s="87"/>
      <c r="AM40" s="88" t="s">
        <v>99</v>
      </c>
      <c r="AN40" s="88"/>
      <c r="AO40" s="88"/>
    </row>
    <row r="41" spans="2:41" ht="18.899999999999999" customHeight="1" x14ac:dyDescent="0.45">
      <c r="B41" s="91" t="s">
        <v>98</v>
      </c>
      <c r="C41" s="91"/>
      <c r="D41" s="91"/>
      <c r="E41" s="91"/>
      <c r="F41" s="91"/>
      <c r="G41" s="91"/>
      <c r="H41" s="92"/>
      <c r="I41" s="93"/>
      <c r="J41" s="94"/>
      <c r="K41" s="95"/>
      <c r="L41" s="94"/>
      <c r="M41" s="93"/>
      <c r="N41" s="91"/>
      <c r="O41" s="91">
        <v>0</v>
      </c>
      <c r="P41" s="94"/>
      <c r="Q41" s="96" t="s">
        <v>92</v>
      </c>
      <c r="R41" s="97"/>
      <c r="S41" s="93">
        <v>3</v>
      </c>
      <c r="T41" s="91"/>
      <c r="U41" s="91">
        <v>2</v>
      </c>
      <c r="V41" s="94"/>
      <c r="W41" s="96" t="s">
        <v>92</v>
      </c>
      <c r="X41" s="97"/>
      <c r="Y41" s="93">
        <v>5</v>
      </c>
      <c r="Z41" s="92"/>
      <c r="AA41" s="93">
        <v>0</v>
      </c>
      <c r="AB41" s="91"/>
      <c r="AC41" s="91"/>
      <c r="AD41" s="91">
        <v>2</v>
      </c>
      <c r="AE41" s="91"/>
      <c r="AF41" s="91"/>
      <c r="AG41" s="91">
        <v>8</v>
      </c>
      <c r="AH41" s="91"/>
      <c r="AI41" s="91"/>
      <c r="AJ41" s="98" t="s">
        <v>97</v>
      </c>
      <c r="AK41" s="98"/>
      <c r="AL41" s="98"/>
      <c r="AM41" s="91">
        <v>3</v>
      </c>
      <c r="AN41" s="91"/>
      <c r="AO41" s="91"/>
    </row>
    <row r="42" spans="2:41" ht="18.899999999999999" customHeight="1" x14ac:dyDescent="0.45">
      <c r="B42" s="99" t="s">
        <v>96</v>
      </c>
      <c r="C42" s="99"/>
      <c r="D42" s="99"/>
      <c r="E42" s="99"/>
      <c r="F42" s="99"/>
      <c r="G42" s="99"/>
      <c r="H42" s="100"/>
      <c r="I42" s="101">
        <v>3</v>
      </c>
      <c r="J42" s="102"/>
      <c r="K42" s="96" t="s">
        <v>93</v>
      </c>
      <c r="L42" s="97"/>
      <c r="M42" s="101">
        <v>0</v>
      </c>
      <c r="N42" s="99"/>
      <c r="O42" s="99"/>
      <c r="P42" s="102"/>
      <c r="Q42" s="103"/>
      <c r="R42" s="102"/>
      <c r="S42" s="101"/>
      <c r="T42" s="99"/>
      <c r="U42" s="99">
        <v>3</v>
      </c>
      <c r="V42" s="102"/>
      <c r="W42" s="96" t="s">
        <v>93</v>
      </c>
      <c r="X42" s="97"/>
      <c r="Y42" s="101">
        <v>2</v>
      </c>
      <c r="Z42" s="100"/>
      <c r="AA42" s="93">
        <v>6</v>
      </c>
      <c r="AB42" s="91"/>
      <c r="AC42" s="91"/>
      <c r="AD42" s="99">
        <v>6</v>
      </c>
      <c r="AE42" s="99"/>
      <c r="AF42" s="99"/>
      <c r="AG42" s="99">
        <v>2</v>
      </c>
      <c r="AH42" s="99"/>
      <c r="AI42" s="99"/>
      <c r="AJ42" s="98" t="s">
        <v>95</v>
      </c>
      <c r="AK42" s="98"/>
      <c r="AL42" s="98"/>
      <c r="AM42" s="99">
        <v>1</v>
      </c>
      <c r="AN42" s="99"/>
      <c r="AO42" s="99"/>
    </row>
    <row r="43" spans="2:41" ht="18.899999999999999" customHeight="1" x14ac:dyDescent="0.45">
      <c r="B43" s="99" t="s">
        <v>94</v>
      </c>
      <c r="C43" s="99"/>
      <c r="D43" s="99"/>
      <c r="E43" s="99"/>
      <c r="F43" s="99"/>
      <c r="G43" s="99"/>
      <c r="H43" s="100"/>
      <c r="I43" s="101">
        <v>5</v>
      </c>
      <c r="J43" s="102"/>
      <c r="K43" s="96" t="s">
        <v>93</v>
      </c>
      <c r="L43" s="97"/>
      <c r="M43" s="101">
        <v>2</v>
      </c>
      <c r="N43" s="99"/>
      <c r="O43" s="99">
        <v>2</v>
      </c>
      <c r="P43" s="102"/>
      <c r="Q43" s="96" t="s">
        <v>92</v>
      </c>
      <c r="R43" s="97"/>
      <c r="S43" s="101">
        <v>3</v>
      </c>
      <c r="T43" s="99"/>
      <c r="U43" s="99"/>
      <c r="V43" s="102"/>
      <c r="W43" s="103"/>
      <c r="X43" s="102"/>
      <c r="Y43" s="101"/>
      <c r="Z43" s="100"/>
      <c r="AA43" s="93">
        <v>3</v>
      </c>
      <c r="AB43" s="91"/>
      <c r="AC43" s="91"/>
      <c r="AD43" s="99">
        <v>7</v>
      </c>
      <c r="AE43" s="99"/>
      <c r="AF43" s="99"/>
      <c r="AG43" s="99">
        <v>5</v>
      </c>
      <c r="AH43" s="99"/>
      <c r="AI43" s="99"/>
      <c r="AJ43" s="98" t="s">
        <v>91</v>
      </c>
      <c r="AK43" s="98"/>
      <c r="AL43" s="98"/>
      <c r="AM43" s="99">
        <v>2</v>
      </c>
      <c r="AN43" s="99"/>
      <c r="AO43" s="99"/>
    </row>
  </sheetData>
  <mergeCells count="434">
    <mergeCell ref="A1:AP1"/>
    <mergeCell ref="U43:V43"/>
    <mergeCell ref="W43:X43"/>
    <mergeCell ref="Y43:Z43"/>
    <mergeCell ref="AA43:AC43"/>
    <mergeCell ref="AD43:AF43"/>
    <mergeCell ref="AG43:AI43"/>
    <mergeCell ref="AG42:AI42"/>
    <mergeCell ref="U42:V42"/>
    <mergeCell ref="W42:X42"/>
    <mergeCell ref="AJ42:AL42"/>
    <mergeCell ref="AM42:AO42"/>
    <mergeCell ref="B43:H43"/>
    <mergeCell ref="I43:J43"/>
    <mergeCell ref="K43:L43"/>
    <mergeCell ref="M43:N43"/>
    <mergeCell ref="O43:P43"/>
    <mergeCell ref="Q43:R43"/>
    <mergeCell ref="S43:T43"/>
    <mergeCell ref="S42:T42"/>
    <mergeCell ref="AJ43:AL43"/>
    <mergeCell ref="AM43:AO43"/>
    <mergeCell ref="Y42:Z42"/>
    <mergeCell ref="AM41:AO41"/>
    <mergeCell ref="AM40:AO40"/>
    <mergeCell ref="B41:H41"/>
    <mergeCell ref="I41:J41"/>
    <mergeCell ref="K41:L41"/>
    <mergeCell ref="M41:N41"/>
    <mergeCell ref="O41:P41"/>
    <mergeCell ref="Q41:R41"/>
    <mergeCell ref="S41:T41"/>
    <mergeCell ref="Y41:Z41"/>
    <mergeCell ref="AA41:AC41"/>
    <mergeCell ref="AD41:AF41"/>
    <mergeCell ref="AG41:AI41"/>
    <mergeCell ref="AJ41:AL41"/>
    <mergeCell ref="W41:X41"/>
    <mergeCell ref="AA42:AC42"/>
    <mergeCell ref="AD42:AF42"/>
    <mergeCell ref="B42:H42"/>
    <mergeCell ref="I42:J42"/>
    <mergeCell ref="K42:L42"/>
    <mergeCell ref="M42:N42"/>
    <mergeCell ref="O42:P42"/>
    <mergeCell ref="Q42:R42"/>
    <mergeCell ref="Y38:Z38"/>
    <mergeCell ref="AA38:AC38"/>
    <mergeCell ref="AD38:AF38"/>
    <mergeCell ref="AG38:AI38"/>
    <mergeCell ref="AJ38:AL38"/>
    <mergeCell ref="U41:V41"/>
    <mergeCell ref="AM38:AO38"/>
    <mergeCell ref="B40:H40"/>
    <mergeCell ref="I40:N40"/>
    <mergeCell ref="O40:T40"/>
    <mergeCell ref="U40:Z40"/>
    <mergeCell ref="AA40:AC40"/>
    <mergeCell ref="AD40:AF40"/>
    <mergeCell ref="AG40:AI40"/>
    <mergeCell ref="AJ40:AL40"/>
    <mergeCell ref="B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6:Z36"/>
    <mergeCell ref="AA36:AC36"/>
    <mergeCell ref="AD36:AF36"/>
    <mergeCell ref="AG36:AI36"/>
    <mergeCell ref="AJ36:AL36"/>
    <mergeCell ref="AM36:AO36"/>
    <mergeCell ref="B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C37"/>
    <mergeCell ref="AD37:AF37"/>
    <mergeCell ref="AG37:AI37"/>
    <mergeCell ref="AJ37:AL37"/>
    <mergeCell ref="AM37:AO37"/>
    <mergeCell ref="B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3:Z33"/>
    <mergeCell ref="AA33:AC33"/>
    <mergeCell ref="AD33:AF33"/>
    <mergeCell ref="AG33:AI33"/>
    <mergeCell ref="AJ33:AL33"/>
    <mergeCell ref="AM33:AO33"/>
    <mergeCell ref="B35:H35"/>
    <mergeCell ref="I35:N35"/>
    <mergeCell ref="O35:T35"/>
    <mergeCell ref="U35:Z35"/>
    <mergeCell ref="AA35:AC35"/>
    <mergeCell ref="AD35:AF35"/>
    <mergeCell ref="AG35:AI35"/>
    <mergeCell ref="AJ35:AL35"/>
    <mergeCell ref="AM35:AO35"/>
    <mergeCell ref="B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1:Z31"/>
    <mergeCell ref="AA31:AC31"/>
    <mergeCell ref="AD31:AF31"/>
    <mergeCell ref="AG31:AI31"/>
    <mergeCell ref="AJ31:AL31"/>
    <mergeCell ref="AM31:AO31"/>
    <mergeCell ref="B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C32"/>
    <mergeCell ref="AD32:AF32"/>
    <mergeCell ref="AG32:AI32"/>
    <mergeCell ref="AJ32:AL32"/>
    <mergeCell ref="AM32:AO32"/>
    <mergeCell ref="B31:H31"/>
    <mergeCell ref="I31:J31"/>
    <mergeCell ref="K31:L31"/>
    <mergeCell ref="M31:N31"/>
    <mergeCell ref="O31:P31"/>
    <mergeCell ref="Q31:R31"/>
    <mergeCell ref="S31:T31"/>
    <mergeCell ref="U31:V31"/>
    <mergeCell ref="W31:X31"/>
    <mergeCell ref="Y28:Z28"/>
    <mergeCell ref="AA28:AC28"/>
    <mergeCell ref="AD28:AF28"/>
    <mergeCell ref="AG28:AI28"/>
    <mergeCell ref="AJ28:AL28"/>
    <mergeCell ref="AM28:AO28"/>
    <mergeCell ref="B30:H30"/>
    <mergeCell ref="I30:N30"/>
    <mergeCell ref="O30:T30"/>
    <mergeCell ref="U30:Z30"/>
    <mergeCell ref="AA30:AC30"/>
    <mergeCell ref="AD30:AF30"/>
    <mergeCell ref="AG30:AI30"/>
    <mergeCell ref="AJ30:AL30"/>
    <mergeCell ref="AM30:AO30"/>
    <mergeCell ref="B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6:Z26"/>
    <mergeCell ref="AA26:AC26"/>
    <mergeCell ref="AD26:AF26"/>
    <mergeCell ref="AG26:AI26"/>
    <mergeCell ref="AJ26:AL26"/>
    <mergeCell ref="AM26:AO26"/>
    <mergeCell ref="B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C27"/>
    <mergeCell ref="AD27:AF27"/>
    <mergeCell ref="AG27:AI27"/>
    <mergeCell ref="AJ27:AL27"/>
    <mergeCell ref="AM27:AO27"/>
    <mergeCell ref="B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3:Z23"/>
    <mergeCell ref="AA23:AC23"/>
    <mergeCell ref="AD23:AF23"/>
    <mergeCell ref="AG23:AI23"/>
    <mergeCell ref="AJ23:AL23"/>
    <mergeCell ref="AM23:AO23"/>
    <mergeCell ref="B25:H25"/>
    <mergeCell ref="I25:N25"/>
    <mergeCell ref="O25:T25"/>
    <mergeCell ref="U25:Z25"/>
    <mergeCell ref="AA25:AC25"/>
    <mergeCell ref="AD25:AF25"/>
    <mergeCell ref="AG25:AI25"/>
    <mergeCell ref="AJ25:AL25"/>
    <mergeCell ref="AM25:AO25"/>
    <mergeCell ref="B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1:Z21"/>
    <mergeCell ref="AA21:AC21"/>
    <mergeCell ref="AD21:AF21"/>
    <mergeCell ref="AG21:AI21"/>
    <mergeCell ref="AJ21:AL21"/>
    <mergeCell ref="AM21:AO21"/>
    <mergeCell ref="B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C22"/>
    <mergeCell ref="AD22:AF22"/>
    <mergeCell ref="AG22:AI22"/>
    <mergeCell ref="AJ22:AL22"/>
    <mergeCell ref="AM22:AO22"/>
    <mergeCell ref="B21:H21"/>
    <mergeCell ref="I21:J21"/>
    <mergeCell ref="K21:L21"/>
    <mergeCell ref="M21:N21"/>
    <mergeCell ref="O21:P21"/>
    <mergeCell ref="Q21:R21"/>
    <mergeCell ref="S21:T21"/>
    <mergeCell ref="U21:V21"/>
    <mergeCell ref="W21:X21"/>
    <mergeCell ref="Y18:Z18"/>
    <mergeCell ref="AA18:AC18"/>
    <mergeCell ref="AD18:AF18"/>
    <mergeCell ref="AG18:AI18"/>
    <mergeCell ref="AJ18:AL18"/>
    <mergeCell ref="AM18:AO18"/>
    <mergeCell ref="B20:H20"/>
    <mergeCell ref="I20:N20"/>
    <mergeCell ref="O20:T20"/>
    <mergeCell ref="U20:Z20"/>
    <mergeCell ref="AA20:AC20"/>
    <mergeCell ref="AD20:AF20"/>
    <mergeCell ref="AG20:AI20"/>
    <mergeCell ref="AJ20:AL20"/>
    <mergeCell ref="AM20:AO20"/>
    <mergeCell ref="B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6:Z16"/>
    <mergeCell ref="AA16:AC16"/>
    <mergeCell ref="AD16:AF16"/>
    <mergeCell ref="AG16:AI16"/>
    <mergeCell ref="AJ16:AL16"/>
    <mergeCell ref="AM16:AO16"/>
    <mergeCell ref="B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C17"/>
    <mergeCell ref="AD17:AF17"/>
    <mergeCell ref="AG17:AI17"/>
    <mergeCell ref="AJ17:AL17"/>
    <mergeCell ref="AM17:AO17"/>
    <mergeCell ref="B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3:Z13"/>
    <mergeCell ref="AA13:AC13"/>
    <mergeCell ref="AD13:AF13"/>
    <mergeCell ref="AG13:AI13"/>
    <mergeCell ref="AJ13:AL13"/>
    <mergeCell ref="AM13:AO13"/>
    <mergeCell ref="B15:H15"/>
    <mergeCell ref="I15:N15"/>
    <mergeCell ref="O15:T15"/>
    <mergeCell ref="U15:Z15"/>
    <mergeCell ref="AA15:AC15"/>
    <mergeCell ref="AD15:AF15"/>
    <mergeCell ref="AG15:AI15"/>
    <mergeCell ref="AJ15:AL15"/>
    <mergeCell ref="AM15:AO15"/>
    <mergeCell ref="B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1:Z11"/>
    <mergeCell ref="AA11:AC11"/>
    <mergeCell ref="AD11:AF11"/>
    <mergeCell ref="AG11:AI11"/>
    <mergeCell ref="AJ11:AL11"/>
    <mergeCell ref="AM11:AO11"/>
    <mergeCell ref="B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C12"/>
    <mergeCell ref="AD12:AF12"/>
    <mergeCell ref="AG12:AI12"/>
    <mergeCell ref="AJ12:AL12"/>
    <mergeCell ref="AM12:AO12"/>
    <mergeCell ref="B11:H11"/>
    <mergeCell ref="I11:J11"/>
    <mergeCell ref="K11:L11"/>
    <mergeCell ref="M11:N11"/>
    <mergeCell ref="O11:P11"/>
    <mergeCell ref="Q11:R11"/>
    <mergeCell ref="S11:T11"/>
    <mergeCell ref="U11:V11"/>
    <mergeCell ref="W11:X11"/>
    <mergeCell ref="Y8:Z8"/>
    <mergeCell ref="AA8:AC8"/>
    <mergeCell ref="AD8:AF8"/>
    <mergeCell ref="AG8:AI8"/>
    <mergeCell ref="AJ8:AL8"/>
    <mergeCell ref="AM8:AO8"/>
    <mergeCell ref="B10:H10"/>
    <mergeCell ref="I10:N10"/>
    <mergeCell ref="O10:T10"/>
    <mergeCell ref="U10:Z10"/>
    <mergeCell ref="AA10:AC10"/>
    <mergeCell ref="AD10:AF10"/>
    <mergeCell ref="AG10:AI10"/>
    <mergeCell ref="AJ10:AL10"/>
    <mergeCell ref="AM10:AO10"/>
    <mergeCell ref="B8:H8"/>
    <mergeCell ref="I8:J8"/>
    <mergeCell ref="K8:L8"/>
    <mergeCell ref="M8:N8"/>
    <mergeCell ref="O8:P8"/>
    <mergeCell ref="Q8:R8"/>
    <mergeCell ref="S8:T8"/>
    <mergeCell ref="U8:V8"/>
    <mergeCell ref="W8:X8"/>
    <mergeCell ref="Y6:Z6"/>
    <mergeCell ref="AA6:AC6"/>
    <mergeCell ref="AD6:AF6"/>
    <mergeCell ref="AG6:AI6"/>
    <mergeCell ref="AJ6:AL6"/>
    <mergeCell ref="AM6:AO6"/>
    <mergeCell ref="B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C7"/>
    <mergeCell ref="AD7:AF7"/>
    <mergeCell ref="AG7:AI7"/>
    <mergeCell ref="AJ7:AL7"/>
    <mergeCell ref="AM7:AO7"/>
    <mergeCell ref="B6:H6"/>
    <mergeCell ref="I6:J6"/>
    <mergeCell ref="K6:L6"/>
    <mergeCell ref="M6:N6"/>
    <mergeCell ref="O6:P6"/>
    <mergeCell ref="Q6:R6"/>
    <mergeCell ref="S6:T6"/>
    <mergeCell ref="U6:V6"/>
    <mergeCell ref="W6:X6"/>
    <mergeCell ref="B3:AO3"/>
    <mergeCell ref="B5:H5"/>
    <mergeCell ref="I5:N5"/>
    <mergeCell ref="O5:T5"/>
    <mergeCell ref="U5:Z5"/>
    <mergeCell ref="AA5:AC5"/>
    <mergeCell ref="AD5:AF5"/>
    <mergeCell ref="AG5:AI5"/>
    <mergeCell ref="AJ5:AL5"/>
    <mergeCell ref="AM5:AO5"/>
  </mergeCells>
  <phoneticPr fontId="1"/>
  <pageMargins left="0.66736111111111107" right="0.39305555555555555" top="0.47222222222222221" bottom="0.35416666666666669" header="0.51111111111111107" footer="0.51111111111111107"/>
  <pageSetup paperSize="9" scale="102" firstPageNumber="4294963191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P21 バーモント組合せ</vt:lpstr>
      <vt:lpstr>星取表</vt:lpstr>
      <vt:lpstr>'P21 バーモント組合せ'!Print_Area</vt:lpstr>
      <vt:lpstr>星取表!Print_Area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一般財団法人静岡県サッカー協会４種委員会</dc:creator>
  <cp:lastModifiedBy>s19580816y@outlook.jp</cp:lastModifiedBy>
  <cp:lastPrinted>2024-06-16T00:10:07Z</cp:lastPrinted>
  <dcterms:created xsi:type="dcterms:W3CDTF">2020-03-22T00:24:03Z</dcterms:created>
  <dcterms:modified xsi:type="dcterms:W3CDTF">2024-06-16T13:21:17Z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09299e-76c5-48ff-813c-214441922665_Enabled">
    <vt:lpwstr>true</vt:lpwstr>
  </property>
  <property fmtid="{D5CDD505-2E9C-101B-9397-08002B2CF9AE}" pid="3" name="MSIP_Label_ab09299e-76c5-48ff-813c-214441922665_SetDate">
    <vt:lpwstr>2022-03-23T06:33:18Z</vt:lpwstr>
  </property>
  <property fmtid="{D5CDD505-2E9C-101B-9397-08002B2CF9AE}" pid="4" name="MSIP_Label_ab09299e-76c5-48ff-813c-214441922665_Method">
    <vt:lpwstr>Standard</vt:lpwstr>
  </property>
  <property fmtid="{D5CDD505-2E9C-101B-9397-08002B2CF9AE}" pid="5" name="MSIP_Label_ab09299e-76c5-48ff-813c-214441922665_Name">
    <vt:lpwstr>Confidential</vt:lpwstr>
  </property>
  <property fmtid="{D5CDD505-2E9C-101B-9397-08002B2CF9AE}" pid="6" name="MSIP_Label_ab09299e-76c5-48ff-813c-214441922665_SiteId">
    <vt:lpwstr>c26d3ea9-9778-487b-8a9b-8b0243c534ad</vt:lpwstr>
  </property>
  <property fmtid="{D5CDD505-2E9C-101B-9397-08002B2CF9AE}" pid="7" name="MSIP_Label_ab09299e-76c5-48ff-813c-214441922665_ActionId">
    <vt:lpwstr>4b7b890e-f141-4a1f-a0f6-52dbcc7532fe</vt:lpwstr>
  </property>
  <property fmtid="{D5CDD505-2E9C-101B-9397-08002B2CF9AE}" pid="8" name="MSIP_Label_ab09299e-76c5-48ff-813c-214441922665_ContentBits">
    <vt:lpwstr>1</vt:lpwstr>
  </property>
</Properties>
</file>