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1958\Desktop\　　2024年　四種フットサル事業\2024　　　交流大会 -要項・対戦表\2024年各カテゴリー試合結果\"/>
    </mc:Choice>
  </mc:AlternateContent>
  <xr:revisionPtr revIDLastSave="0" documentId="13_ncr:1_{326B394E-963A-4968-A18F-BC55B83813C2}" xr6:coauthVersionLast="47" xr6:coauthVersionMax="47" xr10:uidLastSave="{00000000-0000-0000-0000-000000000000}"/>
  <bookViews>
    <workbookView xWindow="96" yWindow="516" windowWidth="21768" windowHeight="11364" tabRatio="939" activeTab="1" xr2:uid="{00000000-000D-0000-FFFF-FFFF00000000}"/>
  </bookViews>
  <sheets>
    <sheet name="U-8リーグ要項" sheetId="14" r:id="rId1"/>
    <sheet name="対戦表" sheetId="15" r:id="rId2"/>
  </sheets>
  <definedNames>
    <definedName name="_xlnm.Print_Area" localSheetId="1">対戦表!$A$1:$BK$58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4" i="15" l="1"/>
  <c r="E41" i="15"/>
  <c r="E40" i="15"/>
  <c r="E39" i="15"/>
  <c r="BE35" i="15"/>
  <c r="BE34" i="15"/>
  <c r="AB35" i="15"/>
  <c r="BE26" i="15"/>
  <c r="BE25" i="15"/>
  <c r="AB26" i="15"/>
  <c r="AB25" i="15"/>
  <c r="E57" i="15" l="1"/>
  <c r="AC53" i="15" s="1"/>
  <c r="E56" i="15"/>
  <c r="W53" i="15" s="1"/>
  <c r="E55" i="15"/>
  <c r="Q53" i="15" s="1"/>
  <c r="E54" i="15"/>
  <c r="K53" i="15" s="1"/>
  <c r="E52" i="15"/>
  <c r="AC48" i="15" s="1"/>
  <c r="E51" i="15"/>
  <c r="W48" i="15" s="1"/>
  <c r="E50" i="15"/>
  <c r="Q48" i="15" s="1"/>
  <c r="E49" i="15"/>
  <c r="K48" i="15" s="1"/>
  <c r="E47" i="15"/>
  <c r="AC43" i="15" s="1"/>
  <c r="E46" i="15"/>
  <c r="W43" i="15" s="1"/>
  <c r="E45" i="15"/>
  <c r="Q43" i="15" s="1"/>
  <c r="E44" i="15"/>
  <c r="K43" i="15" s="1"/>
  <c r="E42" i="15"/>
  <c r="AC38" i="15" s="1"/>
  <c r="W38" i="15"/>
  <c r="Q38" i="15"/>
  <c r="K38" i="15"/>
  <c r="AY33" i="15"/>
  <c r="AM33" i="15"/>
  <c r="BE32" i="15" s="1"/>
  <c r="V33" i="15"/>
  <c r="J33" i="15"/>
  <c r="AB32" i="15" s="1"/>
  <c r="AY32" i="15"/>
  <c r="AM32" i="15"/>
  <c r="BE33" i="15" s="1"/>
  <c r="V32" i="15"/>
  <c r="J32" i="15"/>
  <c r="AB33" i="15" s="1"/>
  <c r="AY31" i="15"/>
  <c r="BE30" i="15" s="1"/>
  <c r="AM31" i="15"/>
  <c r="V31" i="15"/>
  <c r="AB30" i="15" s="1"/>
  <c r="J31" i="15"/>
  <c r="AY30" i="15"/>
  <c r="BE31" i="15" s="1"/>
  <c r="AM30" i="15"/>
  <c r="V30" i="15"/>
  <c r="AB31" i="15" s="1"/>
  <c r="J30" i="15"/>
  <c r="AY29" i="15"/>
  <c r="AM29" i="15"/>
  <c r="BE28" i="15" s="1"/>
  <c r="V29" i="15"/>
  <c r="J29" i="15"/>
  <c r="AB28" i="15" s="1"/>
  <c r="AY28" i="15"/>
  <c r="AM28" i="15"/>
  <c r="BE29" i="15" s="1"/>
  <c r="V28" i="15"/>
  <c r="J28" i="15"/>
  <c r="AB29" i="15" s="1"/>
  <c r="AY24" i="15"/>
  <c r="AM24" i="15"/>
  <c r="BE23" i="15" s="1"/>
  <c r="V24" i="15"/>
  <c r="J24" i="15"/>
  <c r="AB23" i="15" s="1"/>
  <c r="AY23" i="15"/>
  <c r="AM23" i="15"/>
  <c r="BE24" i="15" s="1"/>
  <c r="V23" i="15"/>
  <c r="J23" i="15"/>
  <c r="AB24" i="15" s="1"/>
  <c r="AY22" i="15"/>
  <c r="BE21" i="15" s="1"/>
  <c r="AM22" i="15"/>
  <c r="V22" i="15"/>
  <c r="AB21" i="15" s="1"/>
  <c r="J22" i="15"/>
  <c r="AY21" i="15"/>
  <c r="BE22" i="15" s="1"/>
  <c r="AM21" i="15"/>
  <c r="V21" i="15"/>
  <c r="AB22" i="15" s="1"/>
  <c r="J21" i="15"/>
  <c r="AY20" i="15"/>
  <c r="AM20" i="15"/>
  <c r="BE19" i="15" s="1"/>
  <c r="V20" i="15"/>
  <c r="J20" i="15"/>
  <c r="AB19" i="15" s="1"/>
  <c r="AY19" i="15"/>
  <c r="AM19" i="15"/>
  <c r="BE20" i="15" s="1"/>
  <c r="V19" i="15"/>
  <c r="J19" i="15"/>
  <c r="AB20" i="15" s="1"/>
</calcChain>
</file>

<file path=xl/sharedStrings.xml><?xml version="1.0" encoding="utf-8"?>
<sst xmlns="http://schemas.openxmlformats.org/spreadsheetml/2006/main" count="346" uniqueCount="200">
  <si>
    <t>③</t>
    <phoneticPr fontId="6"/>
  </si>
  <si>
    <t>②</t>
    <phoneticPr fontId="6"/>
  </si>
  <si>
    <t>⑥</t>
    <phoneticPr fontId="6"/>
  </si>
  <si>
    <t>⑤</t>
    <phoneticPr fontId="6"/>
  </si>
  <si>
    <t>④</t>
    <phoneticPr fontId="6"/>
  </si>
  <si>
    <t>⑦</t>
    <phoneticPr fontId="6"/>
  </si>
  <si>
    <t>1位</t>
  </si>
  <si>
    <t>A</t>
  </si>
  <si>
    <t>Ｄ</t>
  </si>
  <si>
    <t>Ｃ</t>
  </si>
  <si>
    <t>得点係り</t>
  </si>
  <si>
    <t>Ｄブロック</t>
  </si>
  <si>
    <t>Ｃブロック</t>
  </si>
  <si>
    <t>Ｂブロック</t>
  </si>
  <si>
    <t>Ａブロック</t>
  </si>
  <si>
    <t>ブロック</t>
  </si>
  <si>
    <t>主　　　管</t>
  </si>
  <si>
    <t>主　　　催</t>
  </si>
  <si>
    <t>順位</t>
  </si>
  <si>
    <t>点差</t>
  </si>
  <si>
    <t>失点</t>
  </si>
  <si>
    <t>得点</t>
  </si>
  <si>
    <t>引分</t>
  </si>
  <si>
    <t>負</t>
  </si>
  <si>
    <t>勝</t>
  </si>
  <si>
    <t>勝点</t>
  </si>
  <si>
    <t>プリンスリーグ</t>
  </si>
  <si>
    <t>Bブロック</t>
  </si>
  <si>
    <t>Aブロック</t>
  </si>
  <si>
    <t>プレミアリーグ</t>
  </si>
  <si>
    <t>結果表</t>
  </si>
  <si>
    <t>vs</t>
  </si>
  <si>
    <t>B</t>
  </si>
  <si>
    <t>時　間</t>
  </si>
  <si>
    <t>試合日程</t>
  </si>
  <si>
    <t>＊得点係りをお願いいたします。1名以上でオフィシャル席にて得点等の管理をお願いします。</t>
    <rPh sb="31" eb="32">
      <t>トウ</t>
    </rPh>
    <phoneticPr fontId="6"/>
  </si>
  <si>
    <t>プレミアリーグ</t>
    <phoneticPr fontId="2"/>
  </si>
  <si>
    <t>会場</t>
  </si>
  <si>
    <t>日時　　</t>
  </si>
  <si>
    <t>細　　則</t>
    <rPh sb="0" eb="1">
      <t>ホソ</t>
    </rPh>
    <rPh sb="3" eb="4">
      <t>ソク</t>
    </rPh>
    <phoneticPr fontId="6"/>
  </si>
  <si>
    <t>各リーグの優勝、準優勝、第３位のチームへトロフィーと賞状、第４位に賞状を授与</t>
    <rPh sb="8" eb="11">
      <t>ジュンユウショウ</t>
    </rPh>
    <rPh sb="12" eb="13">
      <t>ダイ</t>
    </rPh>
    <rPh sb="14" eb="15">
      <t>イ</t>
    </rPh>
    <rPh sb="29" eb="30">
      <t>ダイ</t>
    </rPh>
    <phoneticPr fontId="6"/>
  </si>
  <si>
    <t>審　　判</t>
    <rPh sb="0" eb="1">
      <t>シン</t>
    </rPh>
    <rPh sb="3" eb="4">
      <t>ハン</t>
    </rPh>
    <phoneticPr fontId="6"/>
  </si>
  <si>
    <t>試合方法</t>
    <rPh sb="0" eb="2">
      <t>シアイ</t>
    </rPh>
    <phoneticPr fontId="6"/>
  </si>
  <si>
    <t>参加チーム</t>
    <rPh sb="0" eb="2">
      <t>サンカ</t>
    </rPh>
    <phoneticPr fontId="6"/>
  </si>
  <si>
    <t>チーム編成</t>
    <rPh sb="3" eb="5">
      <t>ヘンセイ</t>
    </rPh>
    <phoneticPr fontId="6"/>
  </si>
  <si>
    <t>式　　　典</t>
    <rPh sb="0" eb="1">
      <t>シキ</t>
    </rPh>
    <rPh sb="4" eb="5">
      <t>テン</t>
    </rPh>
    <phoneticPr fontId="6"/>
  </si>
  <si>
    <t>Ｂ１位</t>
  </si>
  <si>
    <t>Ａ１位</t>
  </si>
  <si>
    <t>2位</t>
  </si>
  <si>
    <t>Ｂ２位</t>
  </si>
  <si>
    <t>Ａ２位</t>
  </si>
  <si>
    <t>Ｄ３位</t>
  </si>
  <si>
    <t>Ｃ３位</t>
  </si>
  <si>
    <t>3位</t>
  </si>
  <si>
    <t>Ｂ３位</t>
  </si>
  <si>
    <t>Ｄ４位</t>
  </si>
  <si>
    <t>Ｃ４位</t>
  </si>
  <si>
    <t>4位</t>
  </si>
  <si>
    <t>Ｂ４位</t>
  </si>
  <si>
    <t>Ａ４位</t>
  </si>
  <si>
    <t>Ｕ－９、Ｕ－１０、Ｕ－１１も同様の試合形式で行う。</t>
    <rPh sb="14" eb="16">
      <t>ドウヨウ</t>
    </rPh>
    <rPh sb="17" eb="19">
      <t>シアイ</t>
    </rPh>
    <rPh sb="19" eb="21">
      <t>ケイシキ</t>
    </rPh>
    <rPh sb="22" eb="23">
      <t>オコナ</t>
    </rPh>
    <phoneticPr fontId="6"/>
  </si>
  <si>
    <t>趣旨</t>
    <phoneticPr fontId="6"/>
  </si>
  <si>
    <t>興味･関心を深め、さらに技術の向上と健全な心身の育成・発達を図ることを目的としたフットサルリーグを</t>
    <phoneticPr fontId="6"/>
  </si>
  <si>
    <t>開催する。この大会は、少年たちがフットサル競技を楽しみ親睦を図るとともにフェアプレーの精神を養い、</t>
    <phoneticPr fontId="6"/>
  </si>
  <si>
    <t>たくましく想像力豊かな人間育成と競技の普及を目指すものである。</t>
    <phoneticPr fontId="6"/>
  </si>
  <si>
    <t>期　　　日</t>
    <phoneticPr fontId="6"/>
  </si>
  <si>
    <t>会　　　場</t>
    <phoneticPr fontId="6"/>
  </si>
  <si>
    <t>参加資格</t>
    <phoneticPr fontId="6"/>
  </si>
  <si>
    <t>①</t>
    <phoneticPr fontId="6"/>
  </si>
  <si>
    <t>本大会の趣旨に賛同できるチーム</t>
    <phoneticPr fontId="6"/>
  </si>
  <si>
    <t>②</t>
    <phoneticPr fontId="6"/>
  </si>
  <si>
    <t>参加選手は必ずスポーツ傷害保険に加入する。</t>
    <phoneticPr fontId="6"/>
  </si>
  <si>
    <t>③</t>
    <phoneticPr fontId="6"/>
  </si>
  <si>
    <t>参加選手は、日本サッカー協会サッカー選手登録又は、フットサル選手登録をし、大会当日にJFAが</t>
    <phoneticPr fontId="6"/>
  </si>
  <si>
    <t>公式に認める電子登録証（選手証又は登録選手一覧）を印刷したものを持参し会場でチェツクを</t>
    <phoneticPr fontId="6"/>
  </si>
  <si>
    <t>受けなければならない。受付時に確認し不携帯の場合は出場を認めない。</t>
    <phoneticPr fontId="6"/>
  </si>
  <si>
    <t>大会当日、やむを得ず参加できないチームがあった場合、フットサル委員会より推薦したチームを参加</t>
    <rPh sb="44" eb="46">
      <t>サンカ</t>
    </rPh>
    <phoneticPr fontId="6"/>
  </si>
  <si>
    <t>させる。但し、推薦チームも日本サッカー協会サッカー選手登録又は、フットサル選手登録を当日まで</t>
    <phoneticPr fontId="6"/>
  </si>
  <si>
    <t>に済ませること。</t>
    <phoneticPr fontId="6"/>
  </si>
  <si>
    <t>開会式・閉会式は行ないません。表彰は行います。</t>
    <phoneticPr fontId="6"/>
  </si>
  <si>
    <t>競技規則</t>
    <phoneticPr fontId="6"/>
  </si>
  <si>
    <t>各支部の参加チーム枠＞</t>
    <phoneticPr fontId="2"/>
  </si>
  <si>
    <t xml:space="preserve">U-8 </t>
    <phoneticPr fontId="2"/>
  </si>
  <si>
    <t xml:space="preserve">U-9 </t>
    <phoneticPr fontId="2"/>
  </si>
  <si>
    <t>U-10</t>
    <phoneticPr fontId="2"/>
  </si>
  <si>
    <t>U-11</t>
    <phoneticPr fontId="2"/>
  </si>
  <si>
    <t>試合球</t>
    <phoneticPr fontId="6"/>
  </si>
  <si>
    <t>参加料</t>
    <phoneticPr fontId="6"/>
  </si>
  <si>
    <t>表　　彰</t>
    <phoneticPr fontId="6"/>
  </si>
  <si>
    <t>試合時間は予選リーグ、順位決定戦ともに８分－１分－８分とする。</t>
    <phoneticPr fontId="6"/>
  </si>
  <si>
    <t>順位決定戦の3決と決勝のみ同点の場合は3人によるPK戦で勝敗を決定する。</t>
    <phoneticPr fontId="2"/>
  </si>
  <si>
    <t>ユニフォームはチームとして１セット（ＦＰ、ＧＫとも）用意しなければならない。</t>
    <phoneticPr fontId="6"/>
  </si>
  <si>
    <t>対戦チームと同色の場合は、話し合いの結果、ビブスでもかまわない。</t>
    <phoneticPr fontId="6"/>
  </si>
  <si>
    <t>シューズは、静岡県フットサル大会に順ずる。学校で使用の体育館シューズは可能</t>
    <phoneticPr fontId="6"/>
  </si>
  <si>
    <t>退場処分又は，本大会を通じて２回警告を受けた選手は最低次の１試合に出場できない。</t>
    <phoneticPr fontId="6"/>
  </si>
  <si>
    <t>試合における怪我等は各チームで対応していただきます。本部、事務局は責任を一切負わない。</t>
    <phoneticPr fontId="6"/>
  </si>
  <si>
    <t>監督・代表者・コーチは、この大会の目的・趣旨を理解し自立した選手を育てるため、選手が自由に</t>
    <phoneticPr fontId="6"/>
  </si>
  <si>
    <t>判断して挑戦できるよう外からの声でプレッシャーをかけないこと。</t>
    <phoneticPr fontId="6"/>
  </si>
  <si>
    <t>参加チームは、大会当日コート設営のお手伝いをお願いします。</t>
    <phoneticPr fontId="6"/>
  </si>
  <si>
    <t>プリンスリーグ</t>
    <phoneticPr fontId="2"/>
  </si>
  <si>
    <t>試合時間：8分-１分-8分</t>
    <phoneticPr fontId="2"/>
  </si>
  <si>
    <t>順　番</t>
    <rPh sb="0" eb="1">
      <t>ジュン</t>
    </rPh>
    <rPh sb="2" eb="3">
      <t>バン</t>
    </rPh>
    <phoneticPr fontId="2"/>
  </si>
  <si>
    <t>プレミアリーグ（西側コート）</t>
    <rPh sb="8" eb="10">
      <t>ニシガワ</t>
    </rPh>
    <phoneticPr fontId="2"/>
  </si>
  <si>
    <t>プレミアリーグ（東側コート）</t>
    <rPh sb="8" eb="10">
      <t>ヒガシガワ</t>
    </rPh>
    <phoneticPr fontId="2"/>
  </si>
  <si>
    <t>プリンスリーグ（西側コート）</t>
    <rPh sb="8" eb="10">
      <t>ニシガワ</t>
    </rPh>
    <phoneticPr fontId="2"/>
  </si>
  <si>
    <t>プリンスリーグ（東側コート）</t>
    <rPh sb="8" eb="10">
      <t>ヒガシガワ</t>
    </rPh>
    <phoneticPr fontId="2"/>
  </si>
  <si>
    <t>Ｃ１位</t>
    <phoneticPr fontId="2"/>
  </si>
  <si>
    <t>Ｄ１位</t>
    <phoneticPr fontId="2"/>
  </si>
  <si>
    <t>Ｄ２位</t>
    <phoneticPr fontId="2"/>
  </si>
  <si>
    <t>Ｃ２位</t>
    <phoneticPr fontId="2"/>
  </si>
  <si>
    <t>Ｕ－８</t>
    <phoneticPr fontId="6"/>
  </si>
  <si>
    <t>Ｕ－１０</t>
    <phoneticPr fontId="2"/>
  </si>
  <si>
    <t>Ｕ－９</t>
    <phoneticPr fontId="2"/>
  </si>
  <si>
    <t>Ｕ－１１</t>
    <phoneticPr fontId="2"/>
  </si>
  <si>
    <t xml:space="preserve">プレミアリーグとプリンスリーグの各リーグで２ブロック（４チーム）のリーグ戦を行い、同一順位での
順位決定戦行う。プレミアリーグ（8チーム）を午前中、プリンスリーグ（8チーム）を午後に行う。
</t>
    <phoneticPr fontId="6"/>
  </si>
  <si>
    <t>①</t>
    <phoneticPr fontId="6"/>
  </si>
  <si>
    <t>ベンチ内で指導を行うものは印刷された指導者ライセンス証を首から掛けること。</t>
    <phoneticPr fontId="6"/>
  </si>
  <si>
    <t>⑧</t>
    <phoneticPr fontId="6"/>
  </si>
  <si>
    <t>参加チーム（ブロック分け）</t>
    <phoneticPr fontId="2"/>
  </si>
  <si>
    <t>主催者が用意する。公認フットサルボール３号球（モルテンフットサルボール）　　　　　</t>
    <phoneticPr fontId="6"/>
  </si>
  <si>
    <t>：２０２４年１２月１５日(日)</t>
    <phoneticPr fontId="2"/>
  </si>
  <si>
    <t>：２０２４年１２月１４日(土)</t>
    <rPh sb="13" eb="14">
      <t>ド</t>
    </rPh>
    <phoneticPr fontId="2"/>
  </si>
  <si>
    <t>：２０２５年　 １月２５日(土)</t>
    <phoneticPr fontId="2"/>
  </si>
  <si>
    <t>：２０２４年１２月２１日(土)</t>
    <rPh sb="13" eb="14">
      <t>ド</t>
    </rPh>
    <phoneticPr fontId="2"/>
  </si>
  <si>
    <t>牧之原市　 Gas Oneアリーナ牧之原市多目的体育館</t>
    <rPh sb="0" eb="4">
      <t>マキノハラシ</t>
    </rPh>
    <rPh sb="17" eb="27">
      <t>マキノハラシタモクテキタイイクカン</t>
    </rPh>
    <phoneticPr fontId="6"/>
  </si>
  <si>
    <t>振　　  込     先</t>
    <rPh sb="0" eb="1">
      <t>シン</t>
    </rPh>
    <rPh sb="5" eb="6">
      <t>コ</t>
    </rPh>
    <rPh sb="11" eb="12">
      <t>サキ</t>
    </rPh>
    <phoneticPr fontId="2"/>
  </si>
  <si>
    <t>１チーム 6.000円（一財）静岡県サッカー協会四種フットサル委員会へ各チーム名で振り込む。　</t>
    <rPh sb="35" eb="36">
      <t>カク</t>
    </rPh>
    <rPh sb="39" eb="40">
      <t>メイ</t>
    </rPh>
    <phoneticPr fontId="6"/>
  </si>
  <si>
    <t>後日、各支部委員長より振り込み先を連絡致します。</t>
    <rPh sb="0" eb="2">
      <t>ゴジツ</t>
    </rPh>
    <rPh sb="3" eb="9">
      <t>カクシブイインチョウ</t>
    </rPh>
    <rPh sb="11" eb="12">
      <t>フ</t>
    </rPh>
    <rPh sb="13" eb="14">
      <t>コ</t>
    </rPh>
    <rPh sb="15" eb="16">
      <t>サキ</t>
    </rPh>
    <rPh sb="17" eb="20">
      <t>レンラクイタ</t>
    </rPh>
    <phoneticPr fontId="2"/>
  </si>
  <si>
    <r>
      <rPr>
        <u/>
        <sz val="11"/>
        <rFont val="Meiryo UI"/>
        <family val="3"/>
        <charset val="128"/>
      </rPr>
      <t>2023/2024</t>
    </r>
    <r>
      <rPr>
        <sz val="11"/>
        <rFont val="Meiryo UI"/>
        <family val="3"/>
        <charset val="128"/>
      </rPr>
      <t>　FUTSAL Laws of the Game フットサル「競技規則」に準ずる。</t>
    </r>
    <phoneticPr fontId="6"/>
  </si>
  <si>
    <r>
      <t>第</t>
    </r>
    <r>
      <rPr>
        <b/>
        <u/>
        <sz val="14"/>
        <rFont val="Meiryo UI"/>
        <family val="3"/>
        <charset val="128"/>
      </rPr>
      <t>１7</t>
    </r>
    <r>
      <rPr>
        <b/>
        <sz val="14"/>
        <rFont val="Meiryo UI"/>
        <family val="3"/>
        <charset val="128"/>
      </rPr>
      <t>回　Ｕ－８静岡県フットサル交流大会（案）</t>
    </r>
    <rPh sb="21" eb="22">
      <t>アン</t>
    </rPh>
    <phoneticPr fontId="2"/>
  </si>
  <si>
    <t>牧之原市 Gas Oneアリーナ牧之原市多目的体育館</t>
    <rPh sb="0" eb="4">
      <t>マキノハラシ</t>
    </rPh>
    <rPh sb="16" eb="26">
      <t>マキノハラシタモクテキタイイクカン</t>
    </rPh>
    <phoneticPr fontId="2"/>
  </si>
  <si>
    <t>＊片付けは不要です。（ライン、ゴールは次の日のU-10静岡県フットサル交流大会で使用します。）</t>
    <phoneticPr fontId="2"/>
  </si>
  <si>
    <t>チーム構成人数：代表者、監督、コーチ、医療従事者で４名以下、登録選手１５名以下</t>
    <phoneticPr fontId="6"/>
  </si>
  <si>
    <t>ベンチに入る指導スタッフは、１名以上とする。</t>
    <rPh sb="4" eb="5">
      <t>ハイ</t>
    </rPh>
    <rPh sb="6" eb="8">
      <t>シドウ</t>
    </rPh>
    <rPh sb="15" eb="16">
      <t>メイ</t>
    </rPh>
    <rPh sb="16" eb="18">
      <t>イジョウ</t>
    </rPh>
    <phoneticPr fontId="2"/>
  </si>
  <si>
    <t>一般財団法人 静岡県サッカー協会</t>
    <phoneticPr fontId="2"/>
  </si>
  <si>
    <t>一般財団法人 静岡県サッカー協会フットサル委員会・静岡県４種フットサル委員会</t>
    <phoneticPr fontId="2"/>
  </si>
  <si>
    <t>一般財団法人 静岡県サッカー協会フットサル委員会は、静岡県の将来を担う子供たちが、フットサルへの</t>
    <rPh sb="35" eb="37">
      <t>コドモ</t>
    </rPh>
    <phoneticPr fontId="6"/>
  </si>
  <si>
    <t>その他細則は一般財団法人 静岡県サッカー協会4種フットサル委員会県大会試合細則に準ずる。</t>
    <phoneticPr fontId="6"/>
  </si>
  <si>
    <t>試合はランニングタイムで行ない、累積5ファウルはカウントしない。タイムアウトは設けない。</t>
    <phoneticPr fontId="6"/>
  </si>
  <si>
    <t>➂</t>
    <phoneticPr fontId="6"/>
  </si>
  <si>
    <t>１６チーム（一般財団法人 静岡県サッカー協会４種サッカーチーム・フットサル登録チーム）</t>
    <rPh sb="6" eb="12">
      <t>イッパンザイダンホウジン</t>
    </rPh>
    <phoneticPr fontId="6"/>
  </si>
  <si>
    <t>：  東部（３） 中東（１） 中部（５） 中西（１） 西部 （６）</t>
    <rPh sb="3" eb="4">
      <t>トウ</t>
    </rPh>
    <rPh sb="10" eb="11">
      <t>トウ</t>
    </rPh>
    <rPh sb="22" eb="23">
      <t>セイ</t>
    </rPh>
    <rPh sb="27" eb="28">
      <t>セイ</t>
    </rPh>
    <phoneticPr fontId="2"/>
  </si>
  <si>
    <t>：  東部（３） 中東（１） 中部（４） 中西（２） 西部 （６）</t>
    <rPh sb="3" eb="4">
      <t>トウ</t>
    </rPh>
    <rPh sb="10" eb="11">
      <t>トウ</t>
    </rPh>
    <rPh sb="22" eb="23">
      <t>セイ</t>
    </rPh>
    <rPh sb="27" eb="28">
      <t>セイ</t>
    </rPh>
    <phoneticPr fontId="2"/>
  </si>
  <si>
    <t>：  東部（４） 中東（１） 中部（４） 中西（３） 西部 （４）</t>
    <rPh sb="3" eb="4">
      <t>トウ</t>
    </rPh>
    <rPh sb="10" eb="11">
      <t>トウ</t>
    </rPh>
    <rPh sb="22" eb="23">
      <t>セイ</t>
    </rPh>
    <rPh sb="27" eb="28">
      <t>セイ</t>
    </rPh>
    <phoneticPr fontId="2"/>
  </si>
  <si>
    <t>：  東部（３） 中東（１） 中部（４） 中西（３） 西部 （５）</t>
    <rPh sb="3" eb="4">
      <t>トウ</t>
    </rPh>
    <rPh sb="10" eb="11">
      <t>トウ</t>
    </rPh>
    <rPh sb="22" eb="23">
      <t>セイ</t>
    </rPh>
    <rPh sb="27" eb="28">
      <t>セイ</t>
    </rPh>
    <phoneticPr fontId="2"/>
  </si>
  <si>
    <t xml:space="preserve">各支部参加枠（東部支部:3　 中東部支部:1　 中部支部:5　 中西部支部:1　 西部支部:6　 ) </t>
    <rPh sb="7" eb="8">
      <t>トウ</t>
    </rPh>
    <rPh sb="16" eb="17">
      <t>トウ</t>
    </rPh>
    <rPh sb="17" eb="18">
      <t>ブ</t>
    </rPh>
    <rPh sb="33" eb="34">
      <t>セイ</t>
    </rPh>
    <rPh sb="34" eb="35">
      <t>ブ</t>
    </rPh>
    <rPh sb="41" eb="42">
      <t>セイ</t>
    </rPh>
    <phoneticPr fontId="6"/>
  </si>
  <si>
    <t>２０２４年１２月１４日　(土)</t>
    <rPh sb="13" eb="14">
      <t>ド</t>
    </rPh>
    <phoneticPr fontId="6"/>
  </si>
  <si>
    <t>MARIO FS/G</t>
    <phoneticPr fontId="2"/>
  </si>
  <si>
    <t>スリーク浜松</t>
    <rPh sb="4" eb="6">
      <t>ハママツ</t>
    </rPh>
    <phoneticPr fontId="2"/>
  </si>
  <si>
    <t>佐鳴台SSS</t>
    <rPh sb="0" eb="3">
      <t>サナルダイ</t>
    </rPh>
    <phoneticPr fontId="2"/>
  </si>
  <si>
    <t>LION Jr.</t>
    <phoneticPr fontId="2"/>
  </si>
  <si>
    <t>浜松大瀬SSS</t>
    <rPh sb="0" eb="2">
      <t>ハママツ</t>
    </rPh>
    <rPh sb="2" eb="4">
      <t>オオセ</t>
    </rPh>
    <phoneticPr fontId="2"/>
  </si>
  <si>
    <t>蹴球団三島</t>
    <rPh sb="0" eb="3">
      <t>シュウキュウダン</t>
    </rPh>
    <rPh sb="3" eb="5">
      <t>ミシマ</t>
    </rPh>
    <phoneticPr fontId="6"/>
  </si>
  <si>
    <t>御殿場東</t>
    <rPh sb="0" eb="3">
      <t>ゴテンバ</t>
    </rPh>
    <rPh sb="3" eb="4">
      <t>トウ</t>
    </rPh>
    <phoneticPr fontId="6"/>
  </si>
  <si>
    <t>FAMILLE</t>
    <phoneticPr fontId="6"/>
  </si>
  <si>
    <t>フォンテボリスタ</t>
    <phoneticPr fontId="6"/>
  </si>
  <si>
    <t>長田東SC</t>
    <rPh sb="0" eb="3">
      <t>オサダヒガシ</t>
    </rPh>
    <phoneticPr fontId="6"/>
  </si>
  <si>
    <t>FCジョガドール静岡</t>
    <rPh sb="8" eb="10">
      <t>シズオカ</t>
    </rPh>
    <phoneticPr fontId="6"/>
  </si>
  <si>
    <t>CRAYON.Jr.</t>
    <phoneticPr fontId="6"/>
  </si>
  <si>
    <t>城北FC</t>
    <rPh sb="0" eb="2">
      <t>ジョウホク</t>
    </rPh>
    <phoneticPr fontId="2"/>
  </si>
  <si>
    <t>大和撫子 FC Jr</t>
    <rPh sb="0" eb="4">
      <t>ヤマトナデシコ</t>
    </rPh>
    <phoneticPr fontId="6"/>
  </si>
  <si>
    <t>RISE SC</t>
    <phoneticPr fontId="6"/>
  </si>
  <si>
    <t>＊第１・２試合で試合を行う西部、中部支部からの参加チームは７：３０集合で各チーム２名の会場準備をお願いします。</t>
    <rPh sb="13" eb="15">
      <t>セイブ</t>
    </rPh>
    <rPh sb="16" eb="18">
      <t>チュウブ</t>
    </rPh>
    <rPh sb="18" eb="20">
      <t>シブ</t>
    </rPh>
    <rPh sb="23" eb="25">
      <t>サンカ</t>
    </rPh>
    <phoneticPr fontId="6"/>
  </si>
  <si>
    <t>審判は(一財）静岡県サッカー協会フットサル審判委員会より派遣</t>
    <rPh sb="4" eb="6">
      <t>イチザイ</t>
    </rPh>
    <rPh sb="7" eb="10">
      <t>シズオカケン</t>
    </rPh>
    <rPh sb="14" eb="16">
      <t>キョウカイ</t>
    </rPh>
    <phoneticPr fontId="6"/>
  </si>
  <si>
    <t>Ｕ－８･静岡県フットサル交流大会 要項（案）</t>
    <phoneticPr fontId="7"/>
  </si>
  <si>
    <t>浜松佐藤SC</t>
    <rPh sb="0" eb="4">
      <t>ハママツサトウ</t>
    </rPh>
    <phoneticPr fontId="2"/>
  </si>
  <si>
    <t>4
4</t>
    <phoneticPr fontId="2"/>
  </si>
  <si>
    <t>4
5</t>
    <phoneticPr fontId="2"/>
  </si>
  <si>
    <t>vs
Pk</t>
    <phoneticPr fontId="2"/>
  </si>
  <si>
    <t>フォンテボリスタ</t>
    <phoneticPr fontId="2"/>
  </si>
  <si>
    <t>Ａ３位</t>
    <phoneticPr fontId="2"/>
  </si>
  <si>
    <t>蹴球団三島</t>
    <rPh sb="0" eb="5">
      <t>シュウキュウダンミシマ</t>
    </rPh>
    <phoneticPr fontId="2"/>
  </si>
  <si>
    <t>城北FC</t>
    <rPh sb="0" eb="2">
      <t>ジョウホク</t>
    </rPh>
    <phoneticPr fontId="2"/>
  </si>
  <si>
    <t>大瀬</t>
    <rPh sb="0" eb="2">
      <t>オオセ</t>
    </rPh>
    <phoneticPr fontId="2"/>
  </si>
  <si>
    <t>LION Jr</t>
    <phoneticPr fontId="2"/>
  </si>
  <si>
    <t>RISE SC</t>
    <phoneticPr fontId="2"/>
  </si>
  <si>
    <t>長田東</t>
    <rPh sb="0" eb="3">
      <t>オサダヒガシ</t>
    </rPh>
    <phoneticPr fontId="2"/>
  </si>
  <si>
    <t>1
3</t>
    <phoneticPr fontId="2"/>
  </si>
  <si>
    <t>１
2</t>
    <phoneticPr fontId="2"/>
  </si>
  <si>
    <t>浜松佐藤SC</t>
    <rPh sb="0" eb="4">
      <t>ハママツサトウ</t>
    </rPh>
    <phoneticPr fontId="2"/>
  </si>
  <si>
    <t>御殿場東</t>
    <rPh sb="0" eb="4">
      <t>ゴテンバトウ</t>
    </rPh>
    <phoneticPr fontId="2"/>
  </si>
  <si>
    <t>CRAYONN Jr</t>
    <phoneticPr fontId="2"/>
  </si>
  <si>
    <t>スリーク浜松</t>
    <rPh sb="4" eb="6">
      <t>ハママツ</t>
    </rPh>
    <phoneticPr fontId="2"/>
  </si>
  <si>
    <t>ジョガドール静岡</t>
    <rPh sb="6" eb="8">
      <t>シズオカ</t>
    </rPh>
    <phoneticPr fontId="2"/>
  </si>
  <si>
    <t>佐鳴台SSS</t>
    <rPh sb="0" eb="3">
      <t>サナルダイ</t>
    </rPh>
    <phoneticPr fontId="2"/>
  </si>
  <si>
    <t>大和撫子Jr</t>
    <rPh sb="0" eb="4">
      <t>ヤマトナデシコ</t>
    </rPh>
    <phoneticPr fontId="2"/>
  </si>
  <si>
    <t>FAMILLE</t>
    <phoneticPr fontId="2"/>
  </si>
  <si>
    <t>MARIO FS/G</t>
    <phoneticPr fontId="2"/>
  </si>
  <si>
    <t>●</t>
    <phoneticPr fontId="2"/>
  </si>
  <si>
    <t>〇</t>
    <phoneticPr fontId="2"/>
  </si>
  <si>
    <t>ー１０</t>
    <phoneticPr fontId="2"/>
  </si>
  <si>
    <t>△</t>
    <phoneticPr fontId="2"/>
  </si>
  <si>
    <t>ー５</t>
    <phoneticPr fontId="2"/>
  </si>
  <si>
    <t>ー１</t>
    <phoneticPr fontId="2"/>
  </si>
  <si>
    <t>ー２</t>
    <phoneticPr fontId="2"/>
  </si>
  <si>
    <t>勝点</t>
    <phoneticPr fontId="2"/>
  </si>
  <si>
    <t>ー６</t>
    <phoneticPr fontId="2"/>
  </si>
  <si>
    <t>ー３</t>
    <phoneticPr fontId="2"/>
  </si>
  <si>
    <t>ー１１</t>
    <phoneticPr fontId="2"/>
  </si>
  <si>
    <t>ー８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</si>
</sst>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sz val="11"/>
      <name val="ＭＳ Ｐゴシック"/>
      <family val="3"/>
      <charset val="128"/>
    </font>
    <font>
      <sz val="10"/>
      <name val="Meiryo UI"/>
      <family val="3"/>
      <charset val="128"/>
    </font>
    <font>
      <sz val="6"/>
      <name val="ＭＳ Ｐゴシック"/>
      <family val="3"/>
      <charset val="128"/>
    </font>
    <font>
      <sz val="6"/>
      <name val="游ゴシック"/>
      <family val="3"/>
      <charset val="128"/>
      <scheme val="minor"/>
    </font>
    <font>
      <b/>
      <sz val="16"/>
      <name val="Meiryo UI"/>
      <family val="3"/>
      <charset val="128"/>
    </font>
    <font>
      <b/>
      <sz val="14"/>
      <name val="Meiryo UI"/>
      <family val="3"/>
      <charset val="128"/>
    </font>
    <font>
      <b/>
      <u/>
      <sz val="14"/>
      <name val="Meiryo UI"/>
      <family val="3"/>
      <charset val="128"/>
    </font>
    <font>
      <u/>
      <sz val="11"/>
      <name val="Meiryo UI"/>
      <family val="3"/>
      <charset val="128"/>
    </font>
    <font>
      <sz val="22"/>
      <name val="Meiryo UI"/>
      <family val="3"/>
      <charset val="128"/>
    </font>
    <font>
      <b/>
      <sz val="11"/>
      <name val="Meiryo UI"/>
      <family val="3"/>
      <charset val="128"/>
    </font>
    <font>
      <b/>
      <sz val="11"/>
      <color indexed="9"/>
      <name val="Meiryo UI"/>
      <family val="3"/>
      <charset val="128"/>
    </font>
    <font>
      <sz val="11"/>
      <color indexed="9"/>
      <name val="Meiryo UI"/>
      <family val="3"/>
      <charset val="128"/>
    </font>
    <font>
      <sz val="7"/>
      <name val="Meiryo UI"/>
      <family val="3"/>
      <charset val="128"/>
    </font>
    <font>
      <u/>
      <sz val="11"/>
      <color theme="1"/>
      <name val="Meiryo UI"/>
      <family val="3"/>
      <charset val="128"/>
    </font>
    <font>
      <sz val="11"/>
      <color theme="1"/>
      <name val="游ゴシック"/>
      <family val="3"/>
      <charset val="128"/>
      <scheme val="minor"/>
    </font>
    <font>
      <sz val="11"/>
      <color indexed="8"/>
      <name val="ＭＳ Ｐゴシック"/>
      <family val="3"/>
      <charset val="128"/>
    </font>
    <font>
      <i/>
      <sz val="11"/>
      <name val="Meiryo UI"/>
      <family val="3"/>
      <charset val="128"/>
    </font>
    <font>
      <sz val="9"/>
      <name val="Meiryo UI"/>
      <family val="3"/>
      <charset val="128"/>
    </font>
    <font>
      <sz val="8"/>
      <name val="Meiryo UI"/>
      <family val="3"/>
      <charset val="128"/>
    </font>
  </fonts>
  <fills count="3">
    <fill>
      <patternFill patternType="none"/>
    </fill>
    <fill>
      <patternFill patternType="gray125"/>
    </fill>
    <fill>
      <patternFill patternType="solid">
        <fgColor indexed="8"/>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9"/>
      </left>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9"/>
      </bottom>
      <diagonal/>
    </border>
    <border>
      <left style="thin">
        <color theme="0"/>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9"/>
      </top>
      <bottom/>
      <diagonal/>
    </border>
    <border>
      <left/>
      <right/>
      <top style="double">
        <color indexed="9"/>
      </top>
      <bottom/>
      <diagonal/>
    </border>
    <border>
      <left style="thin">
        <color indexed="64"/>
      </left>
      <right/>
      <top style="double">
        <color indexed="9"/>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9"/>
      </bottom>
      <diagonal/>
    </border>
    <border>
      <left style="thin">
        <color indexed="64"/>
      </left>
      <right/>
      <top/>
      <bottom style="double">
        <color indexed="9"/>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s>
  <cellStyleXfs count="7">
    <xf numFmtId="0" fontId="0" fillId="0" borderId="0">
      <alignment vertical="center"/>
    </xf>
    <xf numFmtId="0" fontId="4" fillId="0" borderId="0"/>
    <xf numFmtId="0" fontId="4" fillId="0" borderId="0">
      <alignment vertical="center"/>
    </xf>
    <xf numFmtId="0" fontId="4" fillId="0" borderId="0">
      <alignment vertical="center"/>
    </xf>
    <xf numFmtId="0" fontId="18" fillId="0" borderId="0">
      <alignment vertical="center"/>
    </xf>
    <xf numFmtId="0" fontId="4" fillId="0" borderId="0">
      <alignment vertical="center"/>
    </xf>
    <xf numFmtId="0" fontId="19" fillId="0" borderId="0">
      <alignment vertical="center"/>
    </xf>
  </cellStyleXfs>
  <cellXfs count="152">
    <xf numFmtId="0" fontId="0" fillId="0" borderId="0" xfId="0">
      <alignment vertical="center"/>
    </xf>
    <xf numFmtId="0" fontId="1" fillId="0" borderId="0" xfId="0" applyFont="1">
      <alignment vertical="center"/>
    </xf>
    <xf numFmtId="0" fontId="3" fillId="0" borderId="0" xfId="1" applyFont="1" applyAlignment="1">
      <alignment vertical="center"/>
    </xf>
    <xf numFmtId="0" fontId="3" fillId="0" borderId="0" xfId="1" applyFont="1"/>
    <xf numFmtId="0" fontId="3" fillId="0" borderId="0" xfId="1" applyFont="1" applyAlignment="1">
      <alignment horizontal="distributed" vertical="center" justifyLastLine="1"/>
    </xf>
    <xf numFmtId="0" fontId="3" fillId="0" borderId="0" xfId="1" applyFont="1" applyAlignment="1">
      <alignment horizontal="distributed" vertical="center"/>
    </xf>
    <xf numFmtId="0" fontId="3" fillId="0" borderId="0" xfId="1" applyFont="1" applyAlignment="1">
      <alignment vertical="center" wrapText="1"/>
    </xf>
    <xf numFmtId="0" fontId="12" fillId="0" borderId="0" xfId="1" applyFont="1" applyAlignment="1">
      <alignment vertical="center"/>
    </xf>
    <xf numFmtId="0" fontId="8" fillId="0" borderId="0" xfId="1" applyFont="1" applyAlignment="1">
      <alignment horizontal="center" vertical="center"/>
    </xf>
    <xf numFmtId="0" fontId="3" fillId="0" borderId="0" xfId="3" applyFont="1">
      <alignment vertical="center"/>
    </xf>
    <xf numFmtId="0" fontId="3" fillId="0" borderId="2" xfId="3" applyFont="1" applyBorder="1">
      <alignment vertical="center"/>
    </xf>
    <xf numFmtId="0" fontId="3" fillId="0" borderId="6" xfId="3" applyFont="1" applyBorder="1">
      <alignment vertical="center"/>
    </xf>
    <xf numFmtId="0" fontId="3" fillId="0" borderId="4" xfId="3" applyFont="1" applyBorder="1">
      <alignment vertical="center"/>
    </xf>
    <xf numFmtId="0" fontId="1" fillId="0" borderId="0" xfId="3" applyFont="1">
      <alignment vertical="center"/>
    </xf>
    <xf numFmtId="0" fontId="3" fillId="0" borderId="0" xfId="1" applyFont="1" applyAlignment="1">
      <alignment horizontal="left" vertical="top"/>
    </xf>
    <xf numFmtId="0" fontId="16" fillId="0" borderId="8" xfId="3" applyFont="1" applyBorder="1" applyAlignment="1">
      <alignment vertical="top"/>
    </xf>
    <xf numFmtId="0" fontId="16" fillId="0" borderId="41" xfId="3" applyFont="1" applyBorder="1" applyAlignment="1">
      <alignment vertical="top"/>
    </xf>
    <xf numFmtId="0" fontId="16" fillId="0" borderId="11" xfId="3" applyFont="1" applyBorder="1" applyAlignment="1">
      <alignment vertical="top"/>
    </xf>
    <xf numFmtId="0" fontId="3" fillId="0" borderId="10" xfId="3" applyFont="1" applyBorder="1">
      <alignment vertical="center"/>
    </xf>
    <xf numFmtId="0" fontId="3" fillId="0" borderId="42" xfId="3" applyFont="1" applyBorder="1">
      <alignment vertical="center"/>
    </xf>
    <xf numFmtId="0" fontId="16" fillId="0" borderId="44" xfId="3" applyFont="1" applyBorder="1" applyAlignment="1">
      <alignment vertical="top"/>
    </xf>
    <xf numFmtId="0" fontId="3" fillId="0" borderId="9" xfId="3" applyFont="1" applyBorder="1">
      <alignment vertical="center"/>
    </xf>
    <xf numFmtId="0" fontId="3" fillId="0" borderId="0" xfId="2" applyFont="1" applyAlignment="1">
      <alignment horizontal="left" vertical="center"/>
    </xf>
    <xf numFmtId="0" fontId="13" fillId="0" borderId="0" xfId="3" applyFont="1">
      <alignment vertical="center"/>
    </xf>
    <xf numFmtId="0" fontId="11" fillId="0" borderId="0" xfId="1" applyFont="1" applyAlignment="1">
      <alignment vertical="center"/>
    </xf>
    <xf numFmtId="0" fontId="3" fillId="0" borderId="0" xfId="1" applyFont="1" applyAlignment="1">
      <alignment horizontal="left" vertical="center"/>
    </xf>
    <xf numFmtId="0" fontId="11" fillId="0" borderId="0" xfId="1" applyFont="1"/>
    <xf numFmtId="0" fontId="17" fillId="0" borderId="0" xfId="3" applyFont="1">
      <alignment vertical="center"/>
    </xf>
    <xf numFmtId="0" fontId="3" fillId="0" borderId="0" xfId="1" applyFont="1" applyAlignment="1">
      <alignment horizontal="center" vertical="top"/>
    </xf>
    <xf numFmtId="0" fontId="11" fillId="0" borderId="0" xfId="3" applyFont="1">
      <alignment vertical="center"/>
    </xf>
    <xf numFmtId="0" fontId="20" fillId="0" borderId="0" xfId="1" applyFont="1"/>
    <xf numFmtId="0" fontId="22" fillId="0" borderId="6" xfId="3" applyFont="1" applyBorder="1">
      <alignment vertical="center"/>
    </xf>
    <xf numFmtId="0" fontId="21" fillId="0" borderId="6" xfId="3" applyFont="1" applyBorder="1">
      <alignment vertical="center"/>
    </xf>
    <xf numFmtId="0" fontId="21" fillId="0" borderId="10" xfId="3" applyFont="1" applyBorder="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2" applyFont="1" applyAlignment="1">
      <alignment horizontal="left" vertical="center"/>
    </xf>
    <xf numFmtId="0" fontId="5" fillId="0" borderId="0" xfId="1" applyFont="1" applyAlignment="1">
      <alignment horizontal="left" vertical="center" shrinkToFit="1"/>
    </xf>
    <xf numFmtId="0" fontId="3" fillId="0" borderId="0" xfId="1" applyFont="1" applyAlignment="1">
      <alignment horizontal="left" vertical="top" wrapText="1"/>
    </xf>
    <xf numFmtId="0" fontId="3" fillId="0" borderId="0" xfId="1" applyFont="1" applyAlignment="1">
      <alignment vertical="center"/>
    </xf>
    <xf numFmtId="0" fontId="11" fillId="0" borderId="0" xfId="1" applyFont="1" applyAlignment="1">
      <alignment vertical="center"/>
    </xf>
    <xf numFmtId="0" fontId="8" fillId="0" borderId="0" xfId="1" applyFont="1" applyAlignment="1">
      <alignment horizontal="center" vertical="center"/>
    </xf>
    <xf numFmtId="0" fontId="3" fillId="0" borderId="1" xfId="3" applyFont="1" applyBorder="1" applyAlignment="1">
      <alignment horizontal="center" vertical="center" shrinkToFit="1"/>
    </xf>
    <xf numFmtId="0" fontId="3" fillId="0" borderId="5" xfId="3" applyFont="1" applyBorder="1" applyAlignment="1">
      <alignment horizontal="center" vertical="center" shrinkToFit="1"/>
    </xf>
    <xf numFmtId="0" fontId="3" fillId="0" borderId="8" xfId="3" applyFont="1" applyBorder="1" applyAlignment="1">
      <alignment horizontal="center" vertical="center" shrinkToFit="1"/>
    </xf>
    <xf numFmtId="0" fontId="3" fillId="0" borderId="15"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16" xfId="3" applyFont="1" applyBorder="1" applyAlignment="1">
      <alignment horizontal="center" vertical="center" shrinkToFit="1"/>
    </xf>
    <xf numFmtId="0" fontId="15" fillId="2" borderId="19" xfId="3" applyFont="1" applyFill="1" applyBorder="1" applyAlignment="1">
      <alignment horizontal="center" vertical="center" shrinkToFit="1"/>
    </xf>
    <xf numFmtId="0" fontId="15" fillId="2" borderId="6" xfId="3" applyFont="1" applyFill="1" applyBorder="1" applyAlignment="1">
      <alignment horizontal="center" vertical="center" shrinkToFit="1"/>
    </xf>
    <xf numFmtId="0" fontId="15" fillId="2" borderId="2" xfId="3" applyFont="1" applyFill="1" applyBorder="1" applyAlignment="1">
      <alignment horizontal="center" vertical="center" shrinkToFit="1"/>
    </xf>
    <xf numFmtId="0" fontId="3" fillId="0" borderId="18"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20" xfId="3" applyFont="1" applyBorder="1" applyAlignment="1">
      <alignment horizontal="center" vertical="center" shrinkToFit="1"/>
    </xf>
    <xf numFmtId="0" fontId="3" fillId="0" borderId="22"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21" xfId="3" applyFont="1" applyBorder="1" applyAlignment="1">
      <alignment horizontal="center" vertical="center" shrinkToFit="1"/>
    </xf>
    <xf numFmtId="0" fontId="3" fillId="0" borderId="28" xfId="3" applyFont="1" applyBorder="1" applyAlignment="1">
      <alignment horizontal="center" vertical="center" shrinkToFit="1"/>
    </xf>
    <xf numFmtId="0" fontId="3" fillId="0" borderId="27" xfId="3" applyFont="1" applyBorder="1" applyAlignment="1">
      <alignment horizontal="center" vertical="center" shrinkToFit="1"/>
    </xf>
    <xf numFmtId="0" fontId="3" fillId="0" borderId="13" xfId="3" applyFont="1" applyBorder="1" applyAlignment="1">
      <alignment horizontal="center" vertical="center" shrinkToFit="1"/>
    </xf>
    <xf numFmtId="0" fontId="3" fillId="0" borderId="23" xfId="3" applyFont="1" applyBorder="1" applyAlignment="1">
      <alignment horizontal="center" vertical="center" shrinkToFit="1"/>
    </xf>
    <xf numFmtId="0" fontId="14" fillId="2" borderId="0" xfId="3" applyFont="1" applyFill="1" applyAlignment="1">
      <alignment horizontal="center" vertical="center" textRotation="255"/>
    </xf>
    <xf numFmtId="0" fontId="14" fillId="2" borderId="24" xfId="3" applyFont="1" applyFill="1" applyBorder="1" applyAlignment="1">
      <alignment horizontal="center" vertical="center" textRotation="255"/>
    </xf>
    <xf numFmtId="0" fontId="3" fillId="0" borderId="12" xfId="3" applyFont="1" applyBorder="1" applyAlignment="1">
      <alignment horizontal="center" vertical="center" shrinkToFit="1"/>
    </xf>
    <xf numFmtId="0" fontId="3" fillId="0" borderId="25" xfId="3" applyFont="1" applyBorder="1" applyAlignment="1">
      <alignment horizontal="center" vertical="center" shrinkToFit="1"/>
    </xf>
    <xf numFmtId="0" fontId="3" fillId="0" borderId="26" xfId="3" applyFont="1" applyBorder="1" applyAlignment="1">
      <alignment horizontal="center" vertical="center" shrinkToFit="1"/>
    </xf>
    <xf numFmtId="0" fontId="3" fillId="0" borderId="49" xfId="3" applyFont="1" applyBorder="1" applyAlignment="1">
      <alignment horizontal="center" vertical="center" shrinkToFit="1"/>
    </xf>
    <xf numFmtId="0" fontId="3" fillId="0" borderId="47" xfId="3" applyFont="1" applyBorder="1" applyAlignment="1">
      <alignment horizontal="center" vertical="center" shrinkToFit="1"/>
    </xf>
    <xf numFmtId="0" fontId="3" fillId="0" borderId="48" xfId="3" applyFont="1" applyBorder="1" applyAlignment="1">
      <alignment horizontal="center" vertical="center" shrinkToFit="1"/>
    </xf>
    <xf numFmtId="0" fontId="1" fillId="0" borderId="5" xfId="3" applyFont="1" applyBorder="1" applyAlignment="1">
      <alignment horizontal="center" vertical="center" shrinkToFit="1"/>
    </xf>
    <xf numFmtId="0" fontId="1" fillId="0" borderId="3" xfId="3" applyFont="1" applyBorder="1" applyAlignment="1">
      <alignment horizontal="center" vertical="center" shrinkToFit="1"/>
    </xf>
    <xf numFmtId="0" fontId="1" fillId="0" borderId="2" xfId="3" applyFont="1" applyBorder="1" applyAlignment="1">
      <alignment horizontal="center" vertical="center" shrinkToFit="1"/>
    </xf>
    <xf numFmtId="0" fontId="14" fillId="2" borderId="29" xfId="3" applyFont="1" applyFill="1" applyBorder="1" applyAlignment="1">
      <alignment horizontal="center" vertical="center" textRotation="255"/>
    </xf>
    <xf numFmtId="0" fontId="15" fillId="2" borderId="30" xfId="3" applyFont="1" applyFill="1" applyBorder="1" applyAlignment="1">
      <alignment horizontal="center" vertical="center" shrinkToFit="1"/>
    </xf>
    <xf numFmtId="0" fontId="15" fillId="2" borderId="7" xfId="3" applyFont="1" applyFill="1" applyBorder="1" applyAlignment="1">
      <alignment horizontal="center" vertical="center" shrinkToFit="1"/>
    </xf>
    <xf numFmtId="0" fontId="15" fillId="2" borderId="14" xfId="3" applyFont="1" applyFill="1" applyBorder="1" applyAlignment="1">
      <alignment horizontal="center" vertical="center" shrinkToFit="1"/>
    </xf>
    <xf numFmtId="0" fontId="1" fillId="0" borderId="1" xfId="3" applyFont="1" applyBorder="1" applyAlignment="1">
      <alignment horizontal="center" vertical="center" shrinkToFit="1"/>
    </xf>
    <xf numFmtId="20" fontId="3" fillId="0" borderId="8" xfId="3" applyNumberFormat="1" applyFont="1" applyBorder="1" applyAlignment="1">
      <alignment horizontal="center" vertical="center" shrinkToFit="1"/>
    </xf>
    <xf numFmtId="0" fontId="3" fillId="0" borderId="31" xfId="3" applyFont="1" applyBorder="1" applyAlignment="1">
      <alignment horizontal="center" vertical="center" shrinkToFit="1"/>
    </xf>
    <xf numFmtId="0" fontId="1" fillId="0" borderId="2" xfId="3" applyFont="1" applyBorder="1" applyAlignment="1">
      <alignment horizontal="center" vertical="center" wrapText="1" shrinkToFit="1"/>
    </xf>
    <xf numFmtId="0" fontId="3" fillId="0" borderId="41" xfId="3" applyFont="1" applyBorder="1" applyAlignment="1">
      <alignment horizontal="center" vertical="center" shrinkToFit="1"/>
    </xf>
    <xf numFmtId="20" fontId="3" fillId="0" borderId="12" xfId="3" applyNumberFormat="1" applyFont="1" applyBorder="1" applyAlignment="1">
      <alignment horizontal="center" vertical="center" shrinkToFit="1"/>
    </xf>
    <xf numFmtId="0" fontId="3" fillId="0" borderId="4" xfId="3" applyFont="1" applyBorder="1" applyAlignment="1">
      <alignment horizontal="center" vertical="center" shrinkToFit="1"/>
    </xf>
    <xf numFmtId="0" fontId="1" fillId="0" borderId="8" xfId="3" applyFont="1" applyBorder="1" applyAlignment="1">
      <alignment horizontal="center" vertical="center" shrinkToFit="1"/>
    </xf>
    <xf numFmtId="20" fontId="3" fillId="0" borderId="1" xfId="3" applyNumberFormat="1" applyFont="1" applyBorder="1" applyAlignment="1">
      <alignment horizontal="center" vertical="center" shrinkToFit="1"/>
    </xf>
    <xf numFmtId="0" fontId="1" fillId="0" borderId="6" xfId="3" applyFont="1" applyBorder="1" applyAlignment="1">
      <alignment horizontal="center" vertical="center" shrinkToFit="1"/>
    </xf>
    <xf numFmtId="0" fontId="1" fillId="0" borderId="5" xfId="3" applyFont="1" applyBorder="1" applyAlignment="1">
      <alignment horizontal="center" vertical="center" wrapText="1" shrinkToFit="1"/>
    </xf>
    <xf numFmtId="20" fontId="3" fillId="0" borderId="20" xfId="3" applyNumberFormat="1" applyFont="1" applyBorder="1" applyAlignment="1">
      <alignment horizontal="center" vertical="center" shrinkToFit="1"/>
    </xf>
    <xf numFmtId="0" fontId="1" fillId="0" borderId="9" xfId="3" applyFont="1" applyBorder="1" applyAlignment="1">
      <alignment horizontal="center" vertical="center" wrapText="1" shrinkToFit="1"/>
    </xf>
    <xf numFmtId="0" fontId="1" fillId="0" borderId="43" xfId="3" applyFont="1" applyBorder="1" applyAlignment="1">
      <alignment horizontal="center" vertical="center" shrinkToFit="1"/>
    </xf>
    <xf numFmtId="0" fontId="1" fillId="0" borderId="16" xfId="3" applyFont="1" applyBorder="1" applyAlignment="1">
      <alignment horizontal="center" vertical="center" shrinkToFit="1"/>
    </xf>
    <xf numFmtId="0" fontId="14" fillId="2" borderId="32" xfId="3" applyFont="1" applyFill="1" applyBorder="1" applyAlignment="1">
      <alignment horizontal="center" vertical="center" shrinkToFit="1"/>
    </xf>
    <xf numFmtId="0" fontId="3" fillId="0" borderId="46" xfId="3" applyFont="1" applyBorder="1" applyAlignment="1">
      <alignment horizontal="center" vertical="center" shrinkToFit="1"/>
    </xf>
    <xf numFmtId="0" fontId="1" fillId="0" borderId="32" xfId="3" applyFont="1" applyBorder="1" applyAlignment="1">
      <alignment horizontal="center" vertical="center" shrinkToFit="1"/>
    </xf>
    <xf numFmtId="0" fontId="1" fillId="0" borderId="20" xfId="3" applyFont="1" applyBorder="1" applyAlignment="1">
      <alignment horizontal="center" vertical="center" shrinkToFit="1"/>
    </xf>
    <xf numFmtId="20" fontId="1" fillId="0" borderId="11" xfId="3" applyNumberFormat="1" applyFont="1" applyBorder="1" applyAlignment="1">
      <alignment horizontal="center" vertical="center" shrinkToFit="1"/>
    </xf>
    <xf numFmtId="0" fontId="1" fillId="0" borderId="22" xfId="3" applyFont="1" applyBorder="1" applyAlignment="1">
      <alignment horizontal="center" vertical="center" wrapText="1" shrinkToFit="1"/>
    </xf>
    <xf numFmtId="0" fontId="3" fillId="0" borderId="9" xfId="3" applyFont="1" applyBorder="1" applyAlignment="1">
      <alignment horizontal="center" vertical="center" wrapText="1" shrinkToFit="1"/>
    </xf>
    <xf numFmtId="0" fontId="3" fillId="0" borderId="45" xfId="3" applyFont="1" applyBorder="1" applyAlignment="1">
      <alignment horizontal="center" vertical="center" shrinkToFit="1"/>
    </xf>
    <xf numFmtId="20" fontId="1" fillId="0" borderId="10" xfId="3" applyNumberFormat="1" applyFont="1" applyBorder="1" applyAlignment="1">
      <alignment horizontal="center" vertical="center" shrinkToFit="1"/>
    </xf>
    <xf numFmtId="20" fontId="1" fillId="0" borderId="6" xfId="3" applyNumberFormat="1" applyFont="1" applyBorder="1" applyAlignment="1">
      <alignment horizontal="center" vertical="center" shrinkToFit="1"/>
    </xf>
    <xf numFmtId="20" fontId="1" fillId="0" borderId="8" xfId="3" applyNumberFormat="1" applyFont="1" applyBorder="1" applyAlignment="1">
      <alignment horizontal="center" vertical="center" shrinkToFit="1"/>
    </xf>
    <xf numFmtId="20" fontId="1" fillId="0" borderId="7" xfId="3" applyNumberFormat="1" applyFont="1" applyBorder="1" applyAlignment="1">
      <alignment horizontal="center" vertical="center" shrinkToFit="1"/>
    </xf>
    <xf numFmtId="20" fontId="1" fillId="0" borderId="12" xfId="3" applyNumberFormat="1" applyFont="1" applyBorder="1" applyAlignment="1">
      <alignment horizontal="center" vertical="center" shrinkToFit="1"/>
    </xf>
    <xf numFmtId="0" fontId="1" fillId="0" borderId="13" xfId="3" applyFont="1" applyBorder="1" applyAlignment="1">
      <alignment horizontal="center" vertical="center" shrinkToFit="1"/>
    </xf>
    <xf numFmtId="20" fontId="1" fillId="0" borderId="2" xfId="3" applyNumberFormat="1" applyFont="1" applyBorder="1" applyAlignment="1">
      <alignment horizontal="center" vertical="center" shrinkToFit="1"/>
    </xf>
    <xf numFmtId="20" fontId="1" fillId="0" borderId="1" xfId="3" applyNumberFormat="1" applyFont="1" applyBorder="1" applyAlignment="1">
      <alignment horizontal="center" vertical="center" shrinkToFit="1"/>
    </xf>
    <xf numFmtId="20" fontId="1" fillId="0" borderId="9" xfId="3" applyNumberFormat="1" applyFont="1" applyBorder="1" applyAlignment="1">
      <alignment horizontal="center" vertical="center" shrinkToFit="1"/>
    </xf>
    <xf numFmtId="20" fontId="1" fillId="0" borderId="20" xfId="3" applyNumberFormat="1" applyFont="1" applyBorder="1" applyAlignment="1">
      <alignment horizontal="center" vertical="center" shrinkToFit="1"/>
    </xf>
    <xf numFmtId="0" fontId="14" fillId="2" borderId="2" xfId="3" applyFont="1" applyFill="1" applyBorder="1" applyAlignment="1">
      <alignment horizontal="center" vertical="center" shrinkToFit="1"/>
    </xf>
    <xf numFmtId="0" fontId="14" fillId="2" borderId="36" xfId="3" applyFont="1" applyFill="1" applyBorder="1" applyAlignment="1">
      <alignment horizontal="center" vertical="center" shrinkToFit="1"/>
    </xf>
    <xf numFmtId="0" fontId="14" fillId="2" borderId="35" xfId="3" applyFont="1" applyFill="1" applyBorder="1" applyAlignment="1">
      <alignment horizontal="center" vertical="center" shrinkToFit="1"/>
    </xf>
    <xf numFmtId="0" fontId="14" fillId="2" borderId="34" xfId="3" applyFont="1" applyFill="1" applyBorder="1" applyAlignment="1">
      <alignment horizontal="center" vertical="center" shrinkToFit="1"/>
    </xf>
    <xf numFmtId="0" fontId="14" fillId="2" borderId="12" xfId="3" applyFont="1" applyFill="1" applyBorder="1" applyAlignment="1">
      <alignment horizontal="center" vertical="center" shrinkToFit="1"/>
    </xf>
    <xf numFmtId="0" fontId="14" fillId="2" borderId="7" xfId="3" applyFont="1" applyFill="1" applyBorder="1" applyAlignment="1">
      <alignment horizontal="center" vertical="center" shrinkToFit="1"/>
    </xf>
    <xf numFmtId="0" fontId="14" fillId="2" borderId="14" xfId="3" applyFont="1" applyFill="1" applyBorder="1" applyAlignment="1">
      <alignment horizontal="center" vertical="center" shrinkToFit="1"/>
    </xf>
    <xf numFmtId="0" fontId="3" fillId="0" borderId="18" xfId="3" applyFont="1" applyBorder="1" applyAlignment="1">
      <alignment horizontal="center" vertical="center"/>
    </xf>
    <xf numFmtId="0" fontId="3" fillId="0" borderId="33" xfId="3" applyFont="1" applyBorder="1" applyAlignment="1">
      <alignment horizontal="center" vertical="center"/>
    </xf>
    <xf numFmtId="0" fontId="3" fillId="0" borderId="32" xfId="3" applyFont="1" applyBorder="1" applyAlignment="1">
      <alignment horizontal="center" vertical="center"/>
    </xf>
    <xf numFmtId="0" fontId="1" fillId="0" borderId="18"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2" xfId="0" applyFont="1" applyBorder="1" applyAlignment="1">
      <alignment horizontal="center" vertical="center" shrinkToFit="1"/>
    </xf>
    <xf numFmtId="0" fontId="3" fillId="0" borderId="8" xfId="3" applyFont="1" applyBorder="1" applyAlignment="1">
      <alignment horizontal="center" vertical="center" wrapText="1"/>
    </xf>
    <xf numFmtId="0" fontId="3" fillId="0" borderId="6" xfId="3" applyFont="1" applyBorder="1" applyAlignment="1">
      <alignment horizontal="center" vertical="center" wrapText="1"/>
    </xf>
    <xf numFmtId="0" fontId="3" fillId="0" borderId="2" xfId="3" applyFont="1" applyBorder="1" applyAlignment="1">
      <alignment horizontal="center" vertical="center" wrapText="1"/>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14" fillId="2" borderId="11" xfId="3" applyFont="1" applyFill="1" applyBorder="1" applyAlignment="1">
      <alignment horizontal="center" vertical="center" shrinkToFit="1"/>
    </xf>
    <xf numFmtId="0" fontId="14" fillId="2" borderId="10" xfId="3" applyFont="1" applyFill="1" applyBorder="1" applyAlignment="1">
      <alignment horizontal="center" vertical="center" shrinkToFit="1"/>
    </xf>
    <xf numFmtId="0" fontId="14" fillId="2" borderId="9" xfId="3" applyFont="1" applyFill="1" applyBorder="1" applyAlignment="1">
      <alignment horizontal="center" vertical="center" shrinkToFit="1"/>
    </xf>
    <xf numFmtId="0" fontId="14" fillId="2" borderId="40" xfId="3" applyFont="1" applyFill="1" applyBorder="1" applyAlignment="1">
      <alignment horizontal="center" vertical="center" shrinkToFit="1"/>
    </xf>
    <xf numFmtId="0" fontId="14" fillId="2" borderId="29" xfId="3" applyFont="1" applyFill="1" applyBorder="1" applyAlignment="1">
      <alignment horizontal="center" vertical="center" shrinkToFit="1"/>
    </xf>
    <xf numFmtId="0" fontId="14" fillId="2" borderId="39" xfId="3" applyFont="1" applyFill="1" applyBorder="1" applyAlignment="1">
      <alignment horizontal="center" vertical="center" shrinkToFit="1"/>
    </xf>
    <xf numFmtId="0" fontId="3" fillId="0" borderId="8" xfId="3" applyFont="1" applyBorder="1" applyAlignment="1">
      <alignment horizontal="center" vertical="center"/>
    </xf>
    <xf numFmtId="0" fontId="3" fillId="0" borderId="6" xfId="3" applyFont="1" applyBorder="1" applyAlignment="1">
      <alignment horizontal="center" vertical="center"/>
    </xf>
    <xf numFmtId="0" fontId="3" fillId="0" borderId="2" xfId="3" applyFont="1" applyBorder="1" applyAlignment="1">
      <alignment horizontal="center" vertical="center"/>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7" xfId="3" applyFont="1" applyBorder="1" applyAlignment="1">
      <alignment horizontal="center" vertical="center" wrapText="1"/>
    </xf>
    <xf numFmtId="0" fontId="3" fillId="0" borderId="38" xfId="3" applyFont="1" applyBorder="1" applyAlignment="1">
      <alignment horizontal="center" vertical="center" wrapText="1"/>
    </xf>
    <xf numFmtId="0" fontId="3" fillId="0" borderId="37" xfId="3" applyFont="1" applyBorder="1" applyAlignment="1">
      <alignment horizontal="center" vertical="center" wrapText="1"/>
    </xf>
    <xf numFmtId="0" fontId="1" fillId="0" borderId="27"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cellXfs>
  <cellStyles count="7">
    <cellStyle name="標準" xfId="0" builtinId="0"/>
    <cellStyle name="標準 10" xfId="5" xr:uid="{56363352-A88B-B140-AF9F-0EA6D0668A8A}"/>
    <cellStyle name="標準 2" xfId="1" xr:uid="{00000000-0005-0000-0000-000001000000}"/>
    <cellStyle name="標準 2 4" xfId="2" xr:uid="{00000000-0005-0000-0000-000002000000}"/>
    <cellStyle name="標準 3" xfId="6" xr:uid="{04E9A4AD-3BA9-C24E-A99D-DC3F560BE53C}"/>
    <cellStyle name="標準 4" xfId="4" xr:uid="{60BE2CD0-EA78-2844-A62D-EE474509C321}"/>
    <cellStyle name="標準 9" xfId="3"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38</xdr:row>
      <xdr:rowOff>0</xdr:rowOff>
    </xdr:from>
    <xdr:to>
      <xdr:col>33</xdr:col>
      <xdr:colOff>114300</xdr:colOff>
      <xdr:row>41</xdr:row>
      <xdr:rowOff>180975</xdr:rowOff>
    </xdr:to>
    <xdr:sp macro="" textlink="">
      <xdr:nvSpPr>
        <xdr:cNvPr id="2" name="Line 1">
          <a:extLst>
            <a:ext uri="{FF2B5EF4-FFF2-40B4-BE49-F238E27FC236}">
              <a16:creationId xmlns:a16="http://schemas.microsoft.com/office/drawing/2014/main" id="{7C26C275-82C8-42F0-8A1C-9D48C8E0021F}"/>
            </a:ext>
          </a:extLst>
        </xdr:cNvPr>
        <xdr:cNvSpPr>
          <a:spLocks noChangeShapeType="1"/>
        </xdr:cNvSpPr>
      </xdr:nvSpPr>
      <xdr:spPr bwMode="auto">
        <a:xfrm>
          <a:off x="1228725" y="7439025"/>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43</xdr:row>
      <xdr:rowOff>0</xdr:rowOff>
    </xdr:from>
    <xdr:to>
      <xdr:col>33</xdr:col>
      <xdr:colOff>114300</xdr:colOff>
      <xdr:row>46</xdr:row>
      <xdr:rowOff>180975</xdr:rowOff>
    </xdr:to>
    <xdr:sp macro="" textlink="">
      <xdr:nvSpPr>
        <xdr:cNvPr id="3" name="Line 2">
          <a:extLst>
            <a:ext uri="{FF2B5EF4-FFF2-40B4-BE49-F238E27FC236}">
              <a16:creationId xmlns:a16="http://schemas.microsoft.com/office/drawing/2014/main" id="{ADB9101D-01B8-40B4-831E-8E89330D49A2}"/>
            </a:ext>
          </a:extLst>
        </xdr:cNvPr>
        <xdr:cNvSpPr>
          <a:spLocks noChangeShapeType="1"/>
        </xdr:cNvSpPr>
      </xdr:nvSpPr>
      <xdr:spPr bwMode="auto">
        <a:xfrm>
          <a:off x="1228725" y="8439150"/>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48</xdr:row>
      <xdr:rowOff>0</xdr:rowOff>
    </xdr:from>
    <xdr:to>
      <xdr:col>33</xdr:col>
      <xdr:colOff>114300</xdr:colOff>
      <xdr:row>51</xdr:row>
      <xdr:rowOff>180975</xdr:rowOff>
    </xdr:to>
    <xdr:sp macro="" textlink="">
      <xdr:nvSpPr>
        <xdr:cNvPr id="4" name="直線 3">
          <a:extLst>
            <a:ext uri="{FF2B5EF4-FFF2-40B4-BE49-F238E27FC236}">
              <a16:creationId xmlns:a16="http://schemas.microsoft.com/office/drawing/2014/main" id="{CE3216E7-288A-4208-A15E-E5962E2E71CC}"/>
            </a:ext>
          </a:extLst>
        </xdr:cNvPr>
        <xdr:cNvSpPr>
          <a:spLocks noChangeShapeType="1"/>
        </xdr:cNvSpPr>
      </xdr:nvSpPr>
      <xdr:spPr bwMode="auto">
        <a:xfrm>
          <a:off x="1228725" y="9439275"/>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53</xdr:row>
      <xdr:rowOff>0</xdr:rowOff>
    </xdr:from>
    <xdr:to>
      <xdr:col>33</xdr:col>
      <xdr:colOff>114300</xdr:colOff>
      <xdr:row>56</xdr:row>
      <xdr:rowOff>180975</xdr:rowOff>
    </xdr:to>
    <xdr:sp macro="" textlink="">
      <xdr:nvSpPr>
        <xdr:cNvPr id="5" name="直線 4">
          <a:extLst>
            <a:ext uri="{FF2B5EF4-FFF2-40B4-BE49-F238E27FC236}">
              <a16:creationId xmlns:a16="http://schemas.microsoft.com/office/drawing/2014/main" id="{9A169B0C-DB72-4915-84D7-DB29CDAAB58E}"/>
            </a:ext>
          </a:extLst>
        </xdr:cNvPr>
        <xdr:cNvSpPr>
          <a:spLocks noChangeShapeType="1"/>
        </xdr:cNvSpPr>
      </xdr:nvSpPr>
      <xdr:spPr bwMode="auto">
        <a:xfrm>
          <a:off x="1228725" y="10439400"/>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rgb="FF00FF00"/>
    <pageSetUpPr fitToPage="1"/>
  </sheetPr>
  <dimension ref="A1:AW49"/>
  <sheetViews>
    <sheetView showGridLines="0" topLeftCell="B1" zoomScale="107" zoomScaleNormal="107" zoomScaleSheetLayoutView="100" workbookViewId="0">
      <selection activeCell="AJ7" sqref="AJ7"/>
    </sheetView>
  </sheetViews>
  <sheetFormatPr defaultColWidth="8.796875" defaultRowHeight="15" x14ac:dyDescent="0.3"/>
  <cols>
    <col min="1" max="1" width="1" style="3" hidden="1" customWidth="1"/>
    <col min="2" max="2" width="12.5" style="5" customWidth="1"/>
    <col min="3" max="3" width="3.296875" style="5" customWidth="1"/>
    <col min="4" max="33" width="2.69921875" style="3" customWidth="1"/>
    <col min="34" max="34" width="5" style="3" customWidth="1"/>
    <col min="35" max="268" width="9" style="3"/>
    <col min="269" max="269" width="0" style="3" hidden="1" customWidth="1"/>
    <col min="270" max="270" width="0.69921875" style="3" customWidth="1"/>
    <col min="271" max="271" width="1.796875" style="3" customWidth="1"/>
    <col min="272" max="272" width="12.5" style="3" customWidth="1"/>
    <col min="273" max="273" width="3.296875" style="3" customWidth="1"/>
    <col min="274" max="279" width="9" style="3"/>
    <col min="280" max="285" width="3.296875" style="3" customWidth="1"/>
    <col min="286" max="289" width="2.19921875" style="3" customWidth="1"/>
    <col min="290" max="290" width="5" style="3" customWidth="1"/>
    <col min="291" max="524" width="9" style="3"/>
    <col min="525" max="525" width="0" style="3" hidden="1" customWidth="1"/>
    <col min="526" max="526" width="0.69921875" style="3" customWidth="1"/>
    <col min="527" max="527" width="1.796875" style="3" customWidth="1"/>
    <col min="528" max="528" width="12.5" style="3" customWidth="1"/>
    <col min="529" max="529" width="3.296875" style="3" customWidth="1"/>
    <col min="530" max="535" width="9" style="3"/>
    <col min="536" max="541" width="3.296875" style="3" customWidth="1"/>
    <col min="542" max="545" width="2.19921875" style="3" customWidth="1"/>
    <col min="546" max="546" width="5" style="3" customWidth="1"/>
    <col min="547" max="780" width="9" style="3"/>
    <col min="781" max="781" width="0" style="3" hidden="1" customWidth="1"/>
    <col min="782" max="782" width="0.69921875" style="3" customWidth="1"/>
    <col min="783" max="783" width="1.796875" style="3" customWidth="1"/>
    <col min="784" max="784" width="12.5" style="3" customWidth="1"/>
    <col min="785" max="785" width="3.296875" style="3" customWidth="1"/>
    <col min="786" max="791" width="9" style="3"/>
    <col min="792" max="797" width="3.296875" style="3" customWidth="1"/>
    <col min="798" max="801" width="2.19921875" style="3" customWidth="1"/>
    <col min="802" max="802" width="5" style="3" customWidth="1"/>
    <col min="803" max="1036" width="9" style="3"/>
    <col min="1037" max="1037" width="0" style="3" hidden="1" customWidth="1"/>
    <col min="1038" max="1038" width="0.69921875" style="3" customWidth="1"/>
    <col min="1039" max="1039" width="1.796875" style="3" customWidth="1"/>
    <col min="1040" max="1040" width="12.5" style="3" customWidth="1"/>
    <col min="1041" max="1041" width="3.296875" style="3" customWidth="1"/>
    <col min="1042" max="1047" width="9" style="3"/>
    <col min="1048" max="1053" width="3.296875" style="3" customWidth="1"/>
    <col min="1054" max="1057" width="2.19921875" style="3" customWidth="1"/>
    <col min="1058" max="1058" width="5" style="3" customWidth="1"/>
    <col min="1059" max="1292" width="9" style="3"/>
    <col min="1293" max="1293" width="0" style="3" hidden="1" customWidth="1"/>
    <col min="1294" max="1294" width="0.69921875" style="3" customWidth="1"/>
    <col min="1295" max="1295" width="1.796875" style="3" customWidth="1"/>
    <col min="1296" max="1296" width="12.5" style="3" customWidth="1"/>
    <col min="1297" max="1297" width="3.296875" style="3" customWidth="1"/>
    <col min="1298" max="1303" width="9" style="3"/>
    <col min="1304" max="1309" width="3.296875" style="3" customWidth="1"/>
    <col min="1310" max="1313" width="2.19921875" style="3" customWidth="1"/>
    <col min="1314" max="1314" width="5" style="3" customWidth="1"/>
    <col min="1315" max="1548" width="9" style="3"/>
    <col min="1549" max="1549" width="0" style="3" hidden="1" customWidth="1"/>
    <col min="1550" max="1550" width="0.69921875" style="3" customWidth="1"/>
    <col min="1551" max="1551" width="1.796875" style="3" customWidth="1"/>
    <col min="1552" max="1552" width="12.5" style="3" customWidth="1"/>
    <col min="1553" max="1553" width="3.296875" style="3" customWidth="1"/>
    <col min="1554" max="1559" width="9" style="3"/>
    <col min="1560" max="1565" width="3.296875" style="3" customWidth="1"/>
    <col min="1566" max="1569" width="2.19921875" style="3" customWidth="1"/>
    <col min="1570" max="1570" width="5" style="3" customWidth="1"/>
    <col min="1571" max="1804" width="9" style="3"/>
    <col min="1805" max="1805" width="0" style="3" hidden="1" customWidth="1"/>
    <col min="1806" max="1806" width="0.69921875" style="3" customWidth="1"/>
    <col min="1807" max="1807" width="1.796875" style="3" customWidth="1"/>
    <col min="1808" max="1808" width="12.5" style="3" customWidth="1"/>
    <col min="1809" max="1809" width="3.296875" style="3" customWidth="1"/>
    <col min="1810" max="1815" width="9" style="3"/>
    <col min="1816" max="1821" width="3.296875" style="3" customWidth="1"/>
    <col min="1822" max="1825" width="2.19921875" style="3" customWidth="1"/>
    <col min="1826" max="1826" width="5" style="3" customWidth="1"/>
    <col min="1827" max="2060" width="9" style="3"/>
    <col min="2061" max="2061" width="0" style="3" hidden="1" customWidth="1"/>
    <col min="2062" max="2062" width="0.69921875" style="3" customWidth="1"/>
    <col min="2063" max="2063" width="1.796875" style="3" customWidth="1"/>
    <col min="2064" max="2064" width="12.5" style="3" customWidth="1"/>
    <col min="2065" max="2065" width="3.296875" style="3" customWidth="1"/>
    <col min="2066" max="2071" width="9" style="3"/>
    <col min="2072" max="2077" width="3.296875" style="3" customWidth="1"/>
    <col min="2078" max="2081" width="2.19921875" style="3" customWidth="1"/>
    <col min="2082" max="2082" width="5" style="3" customWidth="1"/>
    <col min="2083" max="2316" width="9" style="3"/>
    <col min="2317" max="2317" width="0" style="3" hidden="1" customWidth="1"/>
    <col min="2318" max="2318" width="0.69921875" style="3" customWidth="1"/>
    <col min="2319" max="2319" width="1.796875" style="3" customWidth="1"/>
    <col min="2320" max="2320" width="12.5" style="3" customWidth="1"/>
    <col min="2321" max="2321" width="3.296875" style="3" customWidth="1"/>
    <col min="2322" max="2327" width="9" style="3"/>
    <col min="2328" max="2333" width="3.296875" style="3" customWidth="1"/>
    <col min="2334" max="2337" width="2.19921875" style="3" customWidth="1"/>
    <col min="2338" max="2338" width="5" style="3" customWidth="1"/>
    <col min="2339" max="2572" width="9" style="3"/>
    <col min="2573" max="2573" width="0" style="3" hidden="1" customWidth="1"/>
    <col min="2574" max="2574" width="0.69921875" style="3" customWidth="1"/>
    <col min="2575" max="2575" width="1.796875" style="3" customWidth="1"/>
    <col min="2576" max="2576" width="12.5" style="3" customWidth="1"/>
    <col min="2577" max="2577" width="3.296875" style="3" customWidth="1"/>
    <col min="2578" max="2583" width="9" style="3"/>
    <col min="2584" max="2589" width="3.296875" style="3" customWidth="1"/>
    <col min="2590" max="2593" width="2.19921875" style="3" customWidth="1"/>
    <col min="2594" max="2594" width="5" style="3" customWidth="1"/>
    <col min="2595" max="2828" width="9" style="3"/>
    <col min="2829" max="2829" width="0" style="3" hidden="1" customWidth="1"/>
    <col min="2830" max="2830" width="0.69921875" style="3" customWidth="1"/>
    <col min="2831" max="2831" width="1.796875" style="3" customWidth="1"/>
    <col min="2832" max="2832" width="12.5" style="3" customWidth="1"/>
    <col min="2833" max="2833" width="3.296875" style="3" customWidth="1"/>
    <col min="2834" max="2839" width="9" style="3"/>
    <col min="2840" max="2845" width="3.296875" style="3" customWidth="1"/>
    <col min="2846" max="2849" width="2.19921875" style="3" customWidth="1"/>
    <col min="2850" max="2850" width="5" style="3" customWidth="1"/>
    <col min="2851" max="3084" width="9" style="3"/>
    <col min="3085" max="3085" width="0" style="3" hidden="1" customWidth="1"/>
    <col min="3086" max="3086" width="0.69921875" style="3" customWidth="1"/>
    <col min="3087" max="3087" width="1.796875" style="3" customWidth="1"/>
    <col min="3088" max="3088" width="12.5" style="3" customWidth="1"/>
    <col min="3089" max="3089" width="3.296875" style="3" customWidth="1"/>
    <col min="3090" max="3095" width="9" style="3"/>
    <col min="3096" max="3101" width="3.296875" style="3" customWidth="1"/>
    <col min="3102" max="3105" width="2.19921875" style="3" customWidth="1"/>
    <col min="3106" max="3106" width="5" style="3" customWidth="1"/>
    <col min="3107" max="3340" width="9" style="3"/>
    <col min="3341" max="3341" width="0" style="3" hidden="1" customWidth="1"/>
    <col min="3342" max="3342" width="0.69921875" style="3" customWidth="1"/>
    <col min="3343" max="3343" width="1.796875" style="3" customWidth="1"/>
    <col min="3344" max="3344" width="12.5" style="3" customWidth="1"/>
    <col min="3345" max="3345" width="3.296875" style="3" customWidth="1"/>
    <col min="3346" max="3351" width="9" style="3"/>
    <col min="3352" max="3357" width="3.296875" style="3" customWidth="1"/>
    <col min="3358" max="3361" width="2.19921875" style="3" customWidth="1"/>
    <col min="3362" max="3362" width="5" style="3" customWidth="1"/>
    <col min="3363" max="3596" width="9" style="3"/>
    <col min="3597" max="3597" width="0" style="3" hidden="1" customWidth="1"/>
    <col min="3598" max="3598" width="0.69921875" style="3" customWidth="1"/>
    <col min="3599" max="3599" width="1.796875" style="3" customWidth="1"/>
    <col min="3600" max="3600" width="12.5" style="3" customWidth="1"/>
    <col min="3601" max="3601" width="3.296875" style="3" customWidth="1"/>
    <col min="3602" max="3607" width="9" style="3"/>
    <col min="3608" max="3613" width="3.296875" style="3" customWidth="1"/>
    <col min="3614" max="3617" width="2.19921875" style="3" customWidth="1"/>
    <col min="3618" max="3618" width="5" style="3" customWidth="1"/>
    <col min="3619" max="3852" width="9" style="3"/>
    <col min="3853" max="3853" width="0" style="3" hidden="1" customWidth="1"/>
    <col min="3854" max="3854" width="0.69921875" style="3" customWidth="1"/>
    <col min="3855" max="3855" width="1.796875" style="3" customWidth="1"/>
    <col min="3856" max="3856" width="12.5" style="3" customWidth="1"/>
    <col min="3857" max="3857" width="3.296875" style="3" customWidth="1"/>
    <col min="3858" max="3863" width="9" style="3"/>
    <col min="3864" max="3869" width="3.296875" style="3" customWidth="1"/>
    <col min="3870" max="3873" width="2.19921875" style="3" customWidth="1"/>
    <col min="3874" max="3874" width="5" style="3" customWidth="1"/>
    <col min="3875" max="4108" width="9" style="3"/>
    <col min="4109" max="4109" width="0" style="3" hidden="1" customWidth="1"/>
    <col min="4110" max="4110" width="0.69921875" style="3" customWidth="1"/>
    <col min="4111" max="4111" width="1.796875" style="3" customWidth="1"/>
    <col min="4112" max="4112" width="12.5" style="3" customWidth="1"/>
    <col min="4113" max="4113" width="3.296875" style="3" customWidth="1"/>
    <col min="4114" max="4119" width="9" style="3"/>
    <col min="4120" max="4125" width="3.296875" style="3" customWidth="1"/>
    <col min="4126" max="4129" width="2.19921875" style="3" customWidth="1"/>
    <col min="4130" max="4130" width="5" style="3" customWidth="1"/>
    <col min="4131" max="4364" width="9" style="3"/>
    <col min="4365" max="4365" width="0" style="3" hidden="1" customWidth="1"/>
    <col min="4366" max="4366" width="0.69921875" style="3" customWidth="1"/>
    <col min="4367" max="4367" width="1.796875" style="3" customWidth="1"/>
    <col min="4368" max="4368" width="12.5" style="3" customWidth="1"/>
    <col min="4369" max="4369" width="3.296875" style="3" customWidth="1"/>
    <col min="4370" max="4375" width="9" style="3"/>
    <col min="4376" max="4381" width="3.296875" style="3" customWidth="1"/>
    <col min="4382" max="4385" width="2.19921875" style="3" customWidth="1"/>
    <col min="4386" max="4386" width="5" style="3" customWidth="1"/>
    <col min="4387" max="4620" width="9" style="3"/>
    <col min="4621" max="4621" width="0" style="3" hidden="1" customWidth="1"/>
    <col min="4622" max="4622" width="0.69921875" style="3" customWidth="1"/>
    <col min="4623" max="4623" width="1.796875" style="3" customWidth="1"/>
    <col min="4624" max="4624" width="12.5" style="3" customWidth="1"/>
    <col min="4625" max="4625" width="3.296875" style="3" customWidth="1"/>
    <col min="4626" max="4631" width="9" style="3"/>
    <col min="4632" max="4637" width="3.296875" style="3" customWidth="1"/>
    <col min="4638" max="4641" width="2.19921875" style="3" customWidth="1"/>
    <col min="4642" max="4642" width="5" style="3" customWidth="1"/>
    <col min="4643" max="4876" width="9" style="3"/>
    <col min="4877" max="4877" width="0" style="3" hidden="1" customWidth="1"/>
    <col min="4878" max="4878" width="0.69921875" style="3" customWidth="1"/>
    <col min="4879" max="4879" width="1.796875" style="3" customWidth="1"/>
    <col min="4880" max="4880" width="12.5" style="3" customWidth="1"/>
    <col min="4881" max="4881" width="3.296875" style="3" customWidth="1"/>
    <col min="4882" max="4887" width="9" style="3"/>
    <col min="4888" max="4893" width="3.296875" style="3" customWidth="1"/>
    <col min="4894" max="4897" width="2.19921875" style="3" customWidth="1"/>
    <col min="4898" max="4898" width="5" style="3" customWidth="1"/>
    <col min="4899" max="5132" width="9" style="3"/>
    <col min="5133" max="5133" width="0" style="3" hidden="1" customWidth="1"/>
    <col min="5134" max="5134" width="0.69921875" style="3" customWidth="1"/>
    <col min="5135" max="5135" width="1.796875" style="3" customWidth="1"/>
    <col min="5136" max="5136" width="12.5" style="3" customWidth="1"/>
    <col min="5137" max="5137" width="3.296875" style="3" customWidth="1"/>
    <col min="5138" max="5143" width="9" style="3"/>
    <col min="5144" max="5149" width="3.296875" style="3" customWidth="1"/>
    <col min="5150" max="5153" width="2.19921875" style="3" customWidth="1"/>
    <col min="5154" max="5154" width="5" style="3" customWidth="1"/>
    <col min="5155" max="5388" width="9" style="3"/>
    <col min="5389" max="5389" width="0" style="3" hidden="1" customWidth="1"/>
    <col min="5390" max="5390" width="0.69921875" style="3" customWidth="1"/>
    <col min="5391" max="5391" width="1.796875" style="3" customWidth="1"/>
    <col min="5392" max="5392" width="12.5" style="3" customWidth="1"/>
    <col min="5393" max="5393" width="3.296875" style="3" customWidth="1"/>
    <col min="5394" max="5399" width="9" style="3"/>
    <col min="5400" max="5405" width="3.296875" style="3" customWidth="1"/>
    <col min="5406" max="5409" width="2.19921875" style="3" customWidth="1"/>
    <col min="5410" max="5410" width="5" style="3" customWidth="1"/>
    <col min="5411" max="5644" width="9" style="3"/>
    <col min="5645" max="5645" width="0" style="3" hidden="1" customWidth="1"/>
    <col min="5646" max="5646" width="0.69921875" style="3" customWidth="1"/>
    <col min="5647" max="5647" width="1.796875" style="3" customWidth="1"/>
    <col min="5648" max="5648" width="12.5" style="3" customWidth="1"/>
    <col min="5649" max="5649" width="3.296875" style="3" customWidth="1"/>
    <col min="5650" max="5655" width="9" style="3"/>
    <col min="5656" max="5661" width="3.296875" style="3" customWidth="1"/>
    <col min="5662" max="5665" width="2.19921875" style="3" customWidth="1"/>
    <col min="5666" max="5666" width="5" style="3" customWidth="1"/>
    <col min="5667" max="5900" width="9" style="3"/>
    <col min="5901" max="5901" width="0" style="3" hidden="1" customWidth="1"/>
    <col min="5902" max="5902" width="0.69921875" style="3" customWidth="1"/>
    <col min="5903" max="5903" width="1.796875" style="3" customWidth="1"/>
    <col min="5904" max="5904" width="12.5" style="3" customWidth="1"/>
    <col min="5905" max="5905" width="3.296875" style="3" customWidth="1"/>
    <col min="5906" max="5911" width="9" style="3"/>
    <col min="5912" max="5917" width="3.296875" style="3" customWidth="1"/>
    <col min="5918" max="5921" width="2.19921875" style="3" customWidth="1"/>
    <col min="5922" max="5922" width="5" style="3" customWidth="1"/>
    <col min="5923" max="6156" width="9" style="3"/>
    <col min="6157" max="6157" width="0" style="3" hidden="1" customWidth="1"/>
    <col min="6158" max="6158" width="0.69921875" style="3" customWidth="1"/>
    <col min="6159" max="6159" width="1.796875" style="3" customWidth="1"/>
    <col min="6160" max="6160" width="12.5" style="3" customWidth="1"/>
    <col min="6161" max="6161" width="3.296875" style="3" customWidth="1"/>
    <col min="6162" max="6167" width="9" style="3"/>
    <col min="6168" max="6173" width="3.296875" style="3" customWidth="1"/>
    <col min="6174" max="6177" width="2.19921875" style="3" customWidth="1"/>
    <col min="6178" max="6178" width="5" style="3" customWidth="1"/>
    <col min="6179" max="6412" width="9" style="3"/>
    <col min="6413" max="6413" width="0" style="3" hidden="1" customWidth="1"/>
    <col min="6414" max="6414" width="0.69921875" style="3" customWidth="1"/>
    <col min="6415" max="6415" width="1.796875" style="3" customWidth="1"/>
    <col min="6416" max="6416" width="12.5" style="3" customWidth="1"/>
    <col min="6417" max="6417" width="3.296875" style="3" customWidth="1"/>
    <col min="6418" max="6423" width="9" style="3"/>
    <col min="6424" max="6429" width="3.296875" style="3" customWidth="1"/>
    <col min="6430" max="6433" width="2.19921875" style="3" customWidth="1"/>
    <col min="6434" max="6434" width="5" style="3" customWidth="1"/>
    <col min="6435" max="6668" width="9" style="3"/>
    <col min="6669" max="6669" width="0" style="3" hidden="1" customWidth="1"/>
    <col min="6670" max="6670" width="0.69921875" style="3" customWidth="1"/>
    <col min="6671" max="6671" width="1.796875" style="3" customWidth="1"/>
    <col min="6672" max="6672" width="12.5" style="3" customWidth="1"/>
    <col min="6673" max="6673" width="3.296875" style="3" customWidth="1"/>
    <col min="6674" max="6679" width="9" style="3"/>
    <col min="6680" max="6685" width="3.296875" style="3" customWidth="1"/>
    <col min="6686" max="6689" width="2.19921875" style="3" customWidth="1"/>
    <col min="6690" max="6690" width="5" style="3" customWidth="1"/>
    <col min="6691" max="6924" width="9" style="3"/>
    <col min="6925" max="6925" width="0" style="3" hidden="1" customWidth="1"/>
    <col min="6926" max="6926" width="0.69921875" style="3" customWidth="1"/>
    <col min="6927" max="6927" width="1.796875" style="3" customWidth="1"/>
    <col min="6928" max="6928" width="12.5" style="3" customWidth="1"/>
    <col min="6929" max="6929" width="3.296875" style="3" customWidth="1"/>
    <col min="6930" max="6935" width="9" style="3"/>
    <col min="6936" max="6941" width="3.296875" style="3" customWidth="1"/>
    <col min="6942" max="6945" width="2.19921875" style="3" customWidth="1"/>
    <col min="6946" max="6946" width="5" style="3" customWidth="1"/>
    <col min="6947" max="7180" width="9" style="3"/>
    <col min="7181" max="7181" width="0" style="3" hidden="1" customWidth="1"/>
    <col min="7182" max="7182" width="0.69921875" style="3" customWidth="1"/>
    <col min="7183" max="7183" width="1.796875" style="3" customWidth="1"/>
    <col min="7184" max="7184" width="12.5" style="3" customWidth="1"/>
    <col min="7185" max="7185" width="3.296875" style="3" customWidth="1"/>
    <col min="7186" max="7191" width="9" style="3"/>
    <col min="7192" max="7197" width="3.296875" style="3" customWidth="1"/>
    <col min="7198" max="7201" width="2.19921875" style="3" customWidth="1"/>
    <col min="7202" max="7202" width="5" style="3" customWidth="1"/>
    <col min="7203" max="7436" width="9" style="3"/>
    <col min="7437" max="7437" width="0" style="3" hidden="1" customWidth="1"/>
    <col min="7438" max="7438" width="0.69921875" style="3" customWidth="1"/>
    <col min="7439" max="7439" width="1.796875" style="3" customWidth="1"/>
    <col min="7440" max="7440" width="12.5" style="3" customWidth="1"/>
    <col min="7441" max="7441" width="3.296875" style="3" customWidth="1"/>
    <col min="7442" max="7447" width="9" style="3"/>
    <col min="7448" max="7453" width="3.296875" style="3" customWidth="1"/>
    <col min="7454" max="7457" width="2.19921875" style="3" customWidth="1"/>
    <col min="7458" max="7458" width="5" style="3" customWidth="1"/>
    <col min="7459" max="7692" width="9" style="3"/>
    <col min="7693" max="7693" width="0" style="3" hidden="1" customWidth="1"/>
    <col min="7694" max="7694" width="0.69921875" style="3" customWidth="1"/>
    <col min="7695" max="7695" width="1.796875" style="3" customWidth="1"/>
    <col min="7696" max="7696" width="12.5" style="3" customWidth="1"/>
    <col min="7697" max="7697" width="3.296875" style="3" customWidth="1"/>
    <col min="7698" max="7703" width="9" style="3"/>
    <col min="7704" max="7709" width="3.296875" style="3" customWidth="1"/>
    <col min="7710" max="7713" width="2.19921875" style="3" customWidth="1"/>
    <col min="7714" max="7714" width="5" style="3" customWidth="1"/>
    <col min="7715" max="7948" width="9" style="3"/>
    <col min="7949" max="7949" width="0" style="3" hidden="1" customWidth="1"/>
    <col min="7950" max="7950" width="0.69921875" style="3" customWidth="1"/>
    <col min="7951" max="7951" width="1.796875" style="3" customWidth="1"/>
    <col min="7952" max="7952" width="12.5" style="3" customWidth="1"/>
    <col min="7953" max="7953" width="3.296875" style="3" customWidth="1"/>
    <col min="7954" max="7959" width="9" style="3"/>
    <col min="7960" max="7965" width="3.296875" style="3" customWidth="1"/>
    <col min="7966" max="7969" width="2.19921875" style="3" customWidth="1"/>
    <col min="7970" max="7970" width="5" style="3" customWidth="1"/>
    <col min="7971" max="8204" width="9" style="3"/>
    <col min="8205" max="8205" width="0" style="3" hidden="1" customWidth="1"/>
    <col min="8206" max="8206" width="0.69921875" style="3" customWidth="1"/>
    <col min="8207" max="8207" width="1.796875" style="3" customWidth="1"/>
    <col min="8208" max="8208" width="12.5" style="3" customWidth="1"/>
    <col min="8209" max="8209" width="3.296875" style="3" customWidth="1"/>
    <col min="8210" max="8215" width="9" style="3"/>
    <col min="8216" max="8221" width="3.296875" style="3" customWidth="1"/>
    <col min="8222" max="8225" width="2.19921875" style="3" customWidth="1"/>
    <col min="8226" max="8226" width="5" style="3" customWidth="1"/>
    <col min="8227" max="8460" width="9" style="3"/>
    <col min="8461" max="8461" width="0" style="3" hidden="1" customWidth="1"/>
    <col min="8462" max="8462" width="0.69921875" style="3" customWidth="1"/>
    <col min="8463" max="8463" width="1.796875" style="3" customWidth="1"/>
    <col min="8464" max="8464" width="12.5" style="3" customWidth="1"/>
    <col min="8465" max="8465" width="3.296875" style="3" customWidth="1"/>
    <col min="8466" max="8471" width="9" style="3"/>
    <col min="8472" max="8477" width="3.296875" style="3" customWidth="1"/>
    <col min="8478" max="8481" width="2.19921875" style="3" customWidth="1"/>
    <col min="8482" max="8482" width="5" style="3" customWidth="1"/>
    <col min="8483" max="8716" width="9" style="3"/>
    <col min="8717" max="8717" width="0" style="3" hidden="1" customWidth="1"/>
    <col min="8718" max="8718" width="0.69921875" style="3" customWidth="1"/>
    <col min="8719" max="8719" width="1.796875" style="3" customWidth="1"/>
    <col min="8720" max="8720" width="12.5" style="3" customWidth="1"/>
    <col min="8721" max="8721" width="3.296875" style="3" customWidth="1"/>
    <col min="8722" max="8727" width="9" style="3"/>
    <col min="8728" max="8733" width="3.296875" style="3" customWidth="1"/>
    <col min="8734" max="8737" width="2.19921875" style="3" customWidth="1"/>
    <col min="8738" max="8738" width="5" style="3" customWidth="1"/>
    <col min="8739" max="8972" width="9" style="3"/>
    <col min="8973" max="8973" width="0" style="3" hidden="1" customWidth="1"/>
    <col min="8974" max="8974" width="0.69921875" style="3" customWidth="1"/>
    <col min="8975" max="8975" width="1.796875" style="3" customWidth="1"/>
    <col min="8976" max="8976" width="12.5" style="3" customWidth="1"/>
    <col min="8977" max="8977" width="3.296875" style="3" customWidth="1"/>
    <col min="8978" max="8983" width="9" style="3"/>
    <col min="8984" max="8989" width="3.296875" style="3" customWidth="1"/>
    <col min="8990" max="8993" width="2.19921875" style="3" customWidth="1"/>
    <col min="8994" max="8994" width="5" style="3" customWidth="1"/>
    <col min="8995" max="9228" width="9" style="3"/>
    <col min="9229" max="9229" width="0" style="3" hidden="1" customWidth="1"/>
    <col min="9230" max="9230" width="0.69921875" style="3" customWidth="1"/>
    <col min="9231" max="9231" width="1.796875" style="3" customWidth="1"/>
    <col min="9232" max="9232" width="12.5" style="3" customWidth="1"/>
    <col min="9233" max="9233" width="3.296875" style="3" customWidth="1"/>
    <col min="9234" max="9239" width="9" style="3"/>
    <col min="9240" max="9245" width="3.296875" style="3" customWidth="1"/>
    <col min="9246" max="9249" width="2.19921875" style="3" customWidth="1"/>
    <col min="9250" max="9250" width="5" style="3" customWidth="1"/>
    <col min="9251" max="9484" width="9" style="3"/>
    <col min="9485" max="9485" width="0" style="3" hidden="1" customWidth="1"/>
    <col min="9486" max="9486" width="0.69921875" style="3" customWidth="1"/>
    <col min="9487" max="9487" width="1.796875" style="3" customWidth="1"/>
    <col min="9488" max="9488" width="12.5" style="3" customWidth="1"/>
    <col min="9489" max="9489" width="3.296875" style="3" customWidth="1"/>
    <col min="9490" max="9495" width="9" style="3"/>
    <col min="9496" max="9501" width="3.296875" style="3" customWidth="1"/>
    <col min="9502" max="9505" width="2.19921875" style="3" customWidth="1"/>
    <col min="9506" max="9506" width="5" style="3" customWidth="1"/>
    <col min="9507" max="9740" width="9" style="3"/>
    <col min="9741" max="9741" width="0" style="3" hidden="1" customWidth="1"/>
    <col min="9742" max="9742" width="0.69921875" style="3" customWidth="1"/>
    <col min="9743" max="9743" width="1.796875" style="3" customWidth="1"/>
    <col min="9744" max="9744" width="12.5" style="3" customWidth="1"/>
    <col min="9745" max="9745" width="3.296875" style="3" customWidth="1"/>
    <col min="9746" max="9751" width="9" style="3"/>
    <col min="9752" max="9757" width="3.296875" style="3" customWidth="1"/>
    <col min="9758" max="9761" width="2.19921875" style="3" customWidth="1"/>
    <col min="9762" max="9762" width="5" style="3" customWidth="1"/>
    <col min="9763" max="9996" width="9" style="3"/>
    <col min="9997" max="9997" width="0" style="3" hidden="1" customWidth="1"/>
    <col min="9998" max="9998" width="0.69921875" style="3" customWidth="1"/>
    <col min="9999" max="9999" width="1.796875" style="3" customWidth="1"/>
    <col min="10000" max="10000" width="12.5" style="3" customWidth="1"/>
    <col min="10001" max="10001" width="3.296875" style="3" customWidth="1"/>
    <col min="10002" max="10007" width="9" style="3"/>
    <col min="10008" max="10013" width="3.296875" style="3" customWidth="1"/>
    <col min="10014" max="10017" width="2.19921875" style="3" customWidth="1"/>
    <col min="10018" max="10018" width="5" style="3" customWidth="1"/>
    <col min="10019" max="10252" width="9" style="3"/>
    <col min="10253" max="10253" width="0" style="3" hidden="1" customWidth="1"/>
    <col min="10254" max="10254" width="0.69921875" style="3" customWidth="1"/>
    <col min="10255" max="10255" width="1.796875" style="3" customWidth="1"/>
    <col min="10256" max="10256" width="12.5" style="3" customWidth="1"/>
    <col min="10257" max="10257" width="3.296875" style="3" customWidth="1"/>
    <col min="10258" max="10263" width="9" style="3"/>
    <col min="10264" max="10269" width="3.296875" style="3" customWidth="1"/>
    <col min="10270" max="10273" width="2.19921875" style="3" customWidth="1"/>
    <col min="10274" max="10274" width="5" style="3" customWidth="1"/>
    <col min="10275" max="10508" width="9" style="3"/>
    <col min="10509" max="10509" width="0" style="3" hidden="1" customWidth="1"/>
    <col min="10510" max="10510" width="0.69921875" style="3" customWidth="1"/>
    <col min="10511" max="10511" width="1.796875" style="3" customWidth="1"/>
    <col min="10512" max="10512" width="12.5" style="3" customWidth="1"/>
    <col min="10513" max="10513" width="3.296875" style="3" customWidth="1"/>
    <col min="10514" max="10519" width="9" style="3"/>
    <col min="10520" max="10525" width="3.296875" style="3" customWidth="1"/>
    <col min="10526" max="10529" width="2.19921875" style="3" customWidth="1"/>
    <col min="10530" max="10530" width="5" style="3" customWidth="1"/>
    <col min="10531" max="10764" width="9" style="3"/>
    <col min="10765" max="10765" width="0" style="3" hidden="1" customWidth="1"/>
    <col min="10766" max="10766" width="0.69921875" style="3" customWidth="1"/>
    <col min="10767" max="10767" width="1.796875" style="3" customWidth="1"/>
    <col min="10768" max="10768" width="12.5" style="3" customWidth="1"/>
    <col min="10769" max="10769" width="3.296875" style="3" customWidth="1"/>
    <col min="10770" max="10775" width="9" style="3"/>
    <col min="10776" max="10781" width="3.296875" style="3" customWidth="1"/>
    <col min="10782" max="10785" width="2.19921875" style="3" customWidth="1"/>
    <col min="10786" max="10786" width="5" style="3" customWidth="1"/>
    <col min="10787" max="11020" width="9" style="3"/>
    <col min="11021" max="11021" width="0" style="3" hidden="1" customWidth="1"/>
    <col min="11022" max="11022" width="0.69921875" style="3" customWidth="1"/>
    <col min="11023" max="11023" width="1.796875" style="3" customWidth="1"/>
    <col min="11024" max="11024" width="12.5" style="3" customWidth="1"/>
    <col min="11025" max="11025" width="3.296875" style="3" customWidth="1"/>
    <col min="11026" max="11031" width="9" style="3"/>
    <col min="11032" max="11037" width="3.296875" style="3" customWidth="1"/>
    <col min="11038" max="11041" width="2.19921875" style="3" customWidth="1"/>
    <col min="11042" max="11042" width="5" style="3" customWidth="1"/>
    <col min="11043" max="11276" width="9" style="3"/>
    <col min="11277" max="11277" width="0" style="3" hidden="1" customWidth="1"/>
    <col min="11278" max="11278" width="0.69921875" style="3" customWidth="1"/>
    <col min="11279" max="11279" width="1.796875" style="3" customWidth="1"/>
    <col min="11280" max="11280" width="12.5" style="3" customWidth="1"/>
    <col min="11281" max="11281" width="3.296875" style="3" customWidth="1"/>
    <col min="11282" max="11287" width="9" style="3"/>
    <col min="11288" max="11293" width="3.296875" style="3" customWidth="1"/>
    <col min="11294" max="11297" width="2.19921875" style="3" customWidth="1"/>
    <col min="11298" max="11298" width="5" style="3" customWidth="1"/>
    <col min="11299" max="11532" width="9" style="3"/>
    <col min="11533" max="11533" width="0" style="3" hidden="1" customWidth="1"/>
    <col min="11534" max="11534" width="0.69921875" style="3" customWidth="1"/>
    <col min="11535" max="11535" width="1.796875" style="3" customWidth="1"/>
    <col min="11536" max="11536" width="12.5" style="3" customWidth="1"/>
    <col min="11537" max="11537" width="3.296875" style="3" customWidth="1"/>
    <col min="11538" max="11543" width="9" style="3"/>
    <col min="11544" max="11549" width="3.296875" style="3" customWidth="1"/>
    <col min="11550" max="11553" width="2.19921875" style="3" customWidth="1"/>
    <col min="11554" max="11554" width="5" style="3" customWidth="1"/>
    <col min="11555" max="11788" width="9" style="3"/>
    <col min="11789" max="11789" width="0" style="3" hidden="1" customWidth="1"/>
    <col min="11790" max="11790" width="0.69921875" style="3" customWidth="1"/>
    <col min="11791" max="11791" width="1.796875" style="3" customWidth="1"/>
    <col min="11792" max="11792" width="12.5" style="3" customWidth="1"/>
    <col min="11793" max="11793" width="3.296875" style="3" customWidth="1"/>
    <col min="11794" max="11799" width="9" style="3"/>
    <col min="11800" max="11805" width="3.296875" style="3" customWidth="1"/>
    <col min="11806" max="11809" width="2.19921875" style="3" customWidth="1"/>
    <col min="11810" max="11810" width="5" style="3" customWidth="1"/>
    <col min="11811" max="12044" width="9" style="3"/>
    <col min="12045" max="12045" width="0" style="3" hidden="1" customWidth="1"/>
    <col min="12046" max="12046" width="0.69921875" style="3" customWidth="1"/>
    <col min="12047" max="12047" width="1.796875" style="3" customWidth="1"/>
    <col min="12048" max="12048" width="12.5" style="3" customWidth="1"/>
    <col min="12049" max="12049" width="3.296875" style="3" customWidth="1"/>
    <col min="12050" max="12055" width="9" style="3"/>
    <col min="12056" max="12061" width="3.296875" style="3" customWidth="1"/>
    <col min="12062" max="12065" width="2.19921875" style="3" customWidth="1"/>
    <col min="12066" max="12066" width="5" style="3" customWidth="1"/>
    <col min="12067" max="12300" width="9" style="3"/>
    <col min="12301" max="12301" width="0" style="3" hidden="1" customWidth="1"/>
    <col min="12302" max="12302" width="0.69921875" style="3" customWidth="1"/>
    <col min="12303" max="12303" width="1.796875" style="3" customWidth="1"/>
    <col min="12304" max="12304" width="12.5" style="3" customWidth="1"/>
    <col min="12305" max="12305" width="3.296875" style="3" customWidth="1"/>
    <col min="12306" max="12311" width="9" style="3"/>
    <col min="12312" max="12317" width="3.296875" style="3" customWidth="1"/>
    <col min="12318" max="12321" width="2.19921875" style="3" customWidth="1"/>
    <col min="12322" max="12322" width="5" style="3" customWidth="1"/>
    <col min="12323" max="12556" width="9" style="3"/>
    <col min="12557" max="12557" width="0" style="3" hidden="1" customWidth="1"/>
    <col min="12558" max="12558" width="0.69921875" style="3" customWidth="1"/>
    <col min="12559" max="12559" width="1.796875" style="3" customWidth="1"/>
    <col min="12560" max="12560" width="12.5" style="3" customWidth="1"/>
    <col min="12561" max="12561" width="3.296875" style="3" customWidth="1"/>
    <col min="12562" max="12567" width="9" style="3"/>
    <col min="12568" max="12573" width="3.296875" style="3" customWidth="1"/>
    <col min="12574" max="12577" width="2.19921875" style="3" customWidth="1"/>
    <col min="12578" max="12578" width="5" style="3" customWidth="1"/>
    <col min="12579" max="12812" width="9" style="3"/>
    <col min="12813" max="12813" width="0" style="3" hidden="1" customWidth="1"/>
    <col min="12814" max="12814" width="0.69921875" style="3" customWidth="1"/>
    <col min="12815" max="12815" width="1.796875" style="3" customWidth="1"/>
    <col min="12816" max="12816" width="12.5" style="3" customWidth="1"/>
    <col min="12817" max="12817" width="3.296875" style="3" customWidth="1"/>
    <col min="12818" max="12823" width="9" style="3"/>
    <col min="12824" max="12829" width="3.296875" style="3" customWidth="1"/>
    <col min="12830" max="12833" width="2.19921875" style="3" customWidth="1"/>
    <col min="12834" max="12834" width="5" style="3" customWidth="1"/>
    <col min="12835" max="13068" width="9" style="3"/>
    <col min="13069" max="13069" width="0" style="3" hidden="1" customWidth="1"/>
    <col min="13070" max="13070" width="0.69921875" style="3" customWidth="1"/>
    <col min="13071" max="13071" width="1.796875" style="3" customWidth="1"/>
    <col min="13072" max="13072" width="12.5" style="3" customWidth="1"/>
    <col min="13073" max="13073" width="3.296875" style="3" customWidth="1"/>
    <col min="13074" max="13079" width="9" style="3"/>
    <col min="13080" max="13085" width="3.296875" style="3" customWidth="1"/>
    <col min="13086" max="13089" width="2.19921875" style="3" customWidth="1"/>
    <col min="13090" max="13090" width="5" style="3" customWidth="1"/>
    <col min="13091" max="13324" width="9" style="3"/>
    <col min="13325" max="13325" width="0" style="3" hidden="1" customWidth="1"/>
    <col min="13326" max="13326" width="0.69921875" style="3" customWidth="1"/>
    <col min="13327" max="13327" width="1.796875" style="3" customWidth="1"/>
    <col min="13328" max="13328" width="12.5" style="3" customWidth="1"/>
    <col min="13329" max="13329" width="3.296875" style="3" customWidth="1"/>
    <col min="13330" max="13335" width="9" style="3"/>
    <col min="13336" max="13341" width="3.296875" style="3" customWidth="1"/>
    <col min="13342" max="13345" width="2.19921875" style="3" customWidth="1"/>
    <col min="13346" max="13346" width="5" style="3" customWidth="1"/>
    <col min="13347" max="13580" width="9" style="3"/>
    <col min="13581" max="13581" width="0" style="3" hidden="1" customWidth="1"/>
    <col min="13582" max="13582" width="0.69921875" style="3" customWidth="1"/>
    <col min="13583" max="13583" width="1.796875" style="3" customWidth="1"/>
    <col min="13584" max="13584" width="12.5" style="3" customWidth="1"/>
    <col min="13585" max="13585" width="3.296875" style="3" customWidth="1"/>
    <col min="13586" max="13591" width="9" style="3"/>
    <col min="13592" max="13597" width="3.296875" style="3" customWidth="1"/>
    <col min="13598" max="13601" width="2.19921875" style="3" customWidth="1"/>
    <col min="13602" max="13602" width="5" style="3" customWidth="1"/>
    <col min="13603" max="13836" width="9" style="3"/>
    <col min="13837" max="13837" width="0" style="3" hidden="1" customWidth="1"/>
    <col min="13838" max="13838" width="0.69921875" style="3" customWidth="1"/>
    <col min="13839" max="13839" width="1.796875" style="3" customWidth="1"/>
    <col min="13840" max="13840" width="12.5" style="3" customWidth="1"/>
    <col min="13841" max="13841" width="3.296875" style="3" customWidth="1"/>
    <col min="13842" max="13847" width="9" style="3"/>
    <col min="13848" max="13853" width="3.296875" style="3" customWidth="1"/>
    <col min="13854" max="13857" width="2.19921875" style="3" customWidth="1"/>
    <col min="13858" max="13858" width="5" style="3" customWidth="1"/>
    <col min="13859" max="14092" width="9" style="3"/>
    <col min="14093" max="14093" width="0" style="3" hidden="1" customWidth="1"/>
    <col min="14094" max="14094" width="0.69921875" style="3" customWidth="1"/>
    <col min="14095" max="14095" width="1.796875" style="3" customWidth="1"/>
    <col min="14096" max="14096" width="12.5" style="3" customWidth="1"/>
    <col min="14097" max="14097" width="3.296875" style="3" customWidth="1"/>
    <col min="14098" max="14103" width="9" style="3"/>
    <col min="14104" max="14109" width="3.296875" style="3" customWidth="1"/>
    <col min="14110" max="14113" width="2.19921875" style="3" customWidth="1"/>
    <col min="14114" max="14114" width="5" style="3" customWidth="1"/>
    <col min="14115" max="14348" width="9" style="3"/>
    <col min="14349" max="14349" width="0" style="3" hidden="1" customWidth="1"/>
    <col min="14350" max="14350" width="0.69921875" style="3" customWidth="1"/>
    <col min="14351" max="14351" width="1.796875" style="3" customWidth="1"/>
    <col min="14352" max="14352" width="12.5" style="3" customWidth="1"/>
    <col min="14353" max="14353" width="3.296875" style="3" customWidth="1"/>
    <col min="14354" max="14359" width="9" style="3"/>
    <col min="14360" max="14365" width="3.296875" style="3" customWidth="1"/>
    <col min="14366" max="14369" width="2.19921875" style="3" customWidth="1"/>
    <col min="14370" max="14370" width="5" style="3" customWidth="1"/>
    <col min="14371" max="14604" width="9" style="3"/>
    <col min="14605" max="14605" width="0" style="3" hidden="1" customWidth="1"/>
    <col min="14606" max="14606" width="0.69921875" style="3" customWidth="1"/>
    <col min="14607" max="14607" width="1.796875" style="3" customWidth="1"/>
    <col min="14608" max="14608" width="12.5" style="3" customWidth="1"/>
    <col min="14609" max="14609" width="3.296875" style="3" customWidth="1"/>
    <col min="14610" max="14615" width="9" style="3"/>
    <col min="14616" max="14621" width="3.296875" style="3" customWidth="1"/>
    <col min="14622" max="14625" width="2.19921875" style="3" customWidth="1"/>
    <col min="14626" max="14626" width="5" style="3" customWidth="1"/>
    <col min="14627" max="14860" width="9" style="3"/>
    <col min="14861" max="14861" width="0" style="3" hidden="1" customWidth="1"/>
    <col min="14862" max="14862" width="0.69921875" style="3" customWidth="1"/>
    <col min="14863" max="14863" width="1.796875" style="3" customWidth="1"/>
    <col min="14864" max="14864" width="12.5" style="3" customWidth="1"/>
    <col min="14865" max="14865" width="3.296875" style="3" customWidth="1"/>
    <col min="14866" max="14871" width="9" style="3"/>
    <col min="14872" max="14877" width="3.296875" style="3" customWidth="1"/>
    <col min="14878" max="14881" width="2.19921875" style="3" customWidth="1"/>
    <col min="14882" max="14882" width="5" style="3" customWidth="1"/>
    <col min="14883" max="15116" width="9" style="3"/>
    <col min="15117" max="15117" width="0" style="3" hidden="1" customWidth="1"/>
    <col min="15118" max="15118" width="0.69921875" style="3" customWidth="1"/>
    <col min="15119" max="15119" width="1.796875" style="3" customWidth="1"/>
    <col min="15120" max="15120" width="12.5" style="3" customWidth="1"/>
    <col min="15121" max="15121" width="3.296875" style="3" customWidth="1"/>
    <col min="15122" max="15127" width="9" style="3"/>
    <col min="15128" max="15133" width="3.296875" style="3" customWidth="1"/>
    <col min="15134" max="15137" width="2.19921875" style="3" customWidth="1"/>
    <col min="15138" max="15138" width="5" style="3" customWidth="1"/>
    <col min="15139" max="15372" width="9" style="3"/>
    <col min="15373" max="15373" width="0" style="3" hidden="1" customWidth="1"/>
    <col min="15374" max="15374" width="0.69921875" style="3" customWidth="1"/>
    <col min="15375" max="15375" width="1.796875" style="3" customWidth="1"/>
    <col min="15376" max="15376" width="12.5" style="3" customWidth="1"/>
    <col min="15377" max="15377" width="3.296875" style="3" customWidth="1"/>
    <col min="15378" max="15383" width="9" style="3"/>
    <col min="15384" max="15389" width="3.296875" style="3" customWidth="1"/>
    <col min="15390" max="15393" width="2.19921875" style="3" customWidth="1"/>
    <col min="15394" max="15394" width="5" style="3" customWidth="1"/>
    <col min="15395" max="15628" width="9" style="3"/>
    <col min="15629" max="15629" width="0" style="3" hidden="1" customWidth="1"/>
    <col min="15630" max="15630" width="0.69921875" style="3" customWidth="1"/>
    <col min="15631" max="15631" width="1.796875" style="3" customWidth="1"/>
    <col min="15632" max="15632" width="12.5" style="3" customWidth="1"/>
    <col min="15633" max="15633" width="3.296875" style="3" customWidth="1"/>
    <col min="15634" max="15639" width="9" style="3"/>
    <col min="15640" max="15645" width="3.296875" style="3" customWidth="1"/>
    <col min="15646" max="15649" width="2.19921875" style="3" customWidth="1"/>
    <col min="15650" max="15650" width="5" style="3" customWidth="1"/>
    <col min="15651" max="15884" width="9" style="3"/>
    <col min="15885" max="15885" width="0" style="3" hidden="1" customWidth="1"/>
    <col min="15886" max="15886" width="0.69921875" style="3" customWidth="1"/>
    <col min="15887" max="15887" width="1.796875" style="3" customWidth="1"/>
    <col min="15888" max="15888" width="12.5" style="3" customWidth="1"/>
    <col min="15889" max="15889" width="3.296875" style="3" customWidth="1"/>
    <col min="15890" max="15895" width="9" style="3"/>
    <col min="15896" max="15901" width="3.296875" style="3" customWidth="1"/>
    <col min="15902" max="15905" width="2.19921875" style="3" customWidth="1"/>
    <col min="15906" max="15906" width="5" style="3" customWidth="1"/>
    <col min="15907" max="16140" width="9" style="3"/>
    <col min="16141" max="16141" width="0" style="3" hidden="1" customWidth="1"/>
    <col min="16142" max="16142" width="0.69921875" style="3" customWidth="1"/>
    <col min="16143" max="16143" width="1.796875" style="3" customWidth="1"/>
    <col min="16144" max="16144" width="12.5" style="3" customWidth="1"/>
    <col min="16145" max="16145" width="3.296875" style="3" customWidth="1"/>
    <col min="16146" max="16151" width="9" style="3"/>
    <col min="16152" max="16157" width="3.296875" style="3" customWidth="1"/>
    <col min="16158" max="16161" width="2.19921875" style="3" customWidth="1"/>
    <col min="16162" max="16162" width="5" style="3" customWidth="1"/>
    <col min="16163" max="16384" width="9" style="3"/>
  </cols>
  <sheetData>
    <row r="1" spans="2:48" ht="22.05" customHeight="1" x14ac:dyDescent="0.3">
      <c r="B1" s="41" t="s">
        <v>164</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2:48" ht="16.95" customHeight="1" x14ac:dyDescent="0.3">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7"/>
    </row>
    <row r="3" spans="2:48" ht="16.95" customHeight="1" x14ac:dyDescent="0.3">
      <c r="B3" s="5" t="s">
        <v>61</v>
      </c>
      <c r="D3" s="39" t="s">
        <v>136</v>
      </c>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2:48" ht="16.95" customHeight="1" x14ac:dyDescent="0.3">
      <c r="D4" s="39" t="s">
        <v>62</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2:48" ht="16.95" customHeight="1" x14ac:dyDescent="0.3">
      <c r="D5" s="39" t="s">
        <v>63</v>
      </c>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2:48" ht="16.95" customHeight="1" x14ac:dyDescent="0.3">
      <c r="D6" s="39" t="s">
        <v>64</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2:48" ht="16.95" customHeight="1" x14ac:dyDescent="0.3">
      <c r="B7" s="5" t="s">
        <v>17</v>
      </c>
      <c r="D7" s="39" t="s">
        <v>134</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2:48" ht="16.95" customHeight="1" x14ac:dyDescent="0.3">
      <c r="B8" s="5" t="s">
        <v>16</v>
      </c>
      <c r="D8" s="39" t="s">
        <v>135</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row>
    <row r="9" spans="2:48" ht="16.95" customHeight="1" x14ac:dyDescent="0.3">
      <c r="B9" s="5" t="s">
        <v>65</v>
      </c>
      <c r="D9" s="2" t="s">
        <v>110</v>
      </c>
      <c r="E9" s="24"/>
      <c r="F9" s="26"/>
      <c r="G9" s="24" t="s">
        <v>121</v>
      </c>
      <c r="H9" s="26"/>
      <c r="I9" s="24"/>
      <c r="J9" s="24"/>
      <c r="K9" s="26"/>
      <c r="L9" s="24"/>
      <c r="M9" s="24"/>
      <c r="N9" s="24"/>
      <c r="O9" s="26"/>
      <c r="P9" s="26"/>
      <c r="Q9" s="26"/>
      <c r="R9" s="3" t="s">
        <v>113</v>
      </c>
      <c r="S9" s="26"/>
      <c r="T9" s="24"/>
      <c r="U9" s="24" t="s">
        <v>123</v>
      </c>
      <c r="V9" s="26"/>
      <c r="W9" s="24"/>
      <c r="X9" s="24"/>
      <c r="Y9" s="24"/>
      <c r="Z9" s="24"/>
      <c r="AA9" s="24"/>
      <c r="AB9" s="24"/>
      <c r="AC9" s="24"/>
      <c r="AD9" s="24"/>
      <c r="AE9" s="24"/>
      <c r="AF9" s="24"/>
      <c r="AG9" s="24"/>
      <c r="AK9" s="26"/>
      <c r="AL9" s="24"/>
      <c r="AM9" s="24"/>
      <c r="AN9" s="26"/>
      <c r="AO9" s="24"/>
      <c r="AP9" s="24"/>
      <c r="AQ9" s="24"/>
      <c r="AR9" s="24"/>
      <c r="AS9" s="24"/>
      <c r="AT9" s="24"/>
      <c r="AU9" s="24"/>
      <c r="AV9" s="24"/>
    </row>
    <row r="10" spans="2:48" ht="16.95" customHeight="1" x14ac:dyDescent="0.3">
      <c r="D10" s="2" t="s">
        <v>111</v>
      </c>
      <c r="E10" s="24"/>
      <c r="F10" s="26"/>
      <c r="G10" s="24" t="s">
        <v>120</v>
      </c>
      <c r="H10" s="24"/>
      <c r="I10" s="24"/>
      <c r="J10" s="24"/>
      <c r="K10" s="26"/>
      <c r="L10" s="24"/>
      <c r="M10" s="24"/>
      <c r="N10" s="24"/>
      <c r="O10" s="26"/>
      <c r="P10" s="26"/>
      <c r="Q10" s="26"/>
      <c r="R10" s="3" t="s">
        <v>112</v>
      </c>
      <c r="S10" s="26"/>
      <c r="T10" s="24"/>
      <c r="U10" s="24" t="s">
        <v>122</v>
      </c>
      <c r="V10" s="26"/>
      <c r="W10" s="24"/>
      <c r="X10" s="24"/>
      <c r="Y10" s="24"/>
      <c r="Z10" s="24"/>
      <c r="AA10" s="24"/>
      <c r="AB10" s="24"/>
      <c r="AC10" s="24"/>
      <c r="AD10" s="24"/>
      <c r="AE10" s="24"/>
      <c r="AF10" s="24"/>
      <c r="AG10" s="24"/>
    </row>
    <row r="11" spans="2:48" ht="16.95" customHeight="1" x14ac:dyDescent="0.3">
      <c r="B11" s="5" t="s">
        <v>66</v>
      </c>
      <c r="D11" s="40" t="s">
        <v>124</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row>
    <row r="12" spans="2:48" ht="16.95" customHeight="1" x14ac:dyDescent="0.3">
      <c r="B12" s="5" t="s">
        <v>67</v>
      </c>
      <c r="C12" s="5" t="s">
        <v>68</v>
      </c>
      <c r="D12" s="39" t="s">
        <v>69</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row>
    <row r="13" spans="2:48" ht="16.95" customHeight="1" x14ac:dyDescent="0.3">
      <c r="C13" s="5" t="s">
        <v>70</v>
      </c>
      <c r="D13" s="35" t="s">
        <v>71</v>
      </c>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2:48" ht="16.95" customHeight="1" x14ac:dyDescent="0.3">
      <c r="C14" s="5" t="s">
        <v>72</v>
      </c>
      <c r="D14" s="38" t="s">
        <v>73</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2:48" ht="16.95" customHeight="1" x14ac:dyDescent="0.3">
      <c r="D15" s="38" t="s">
        <v>74</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2:48" ht="16.95" customHeight="1" x14ac:dyDescent="0.3">
      <c r="D16" s="38" t="s">
        <v>75</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2:36" ht="16.95" customHeight="1" x14ac:dyDescent="0.3">
      <c r="C17" s="5" t="s">
        <v>4</v>
      </c>
      <c r="D17" s="38" t="s">
        <v>76</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2:36" ht="16.95" customHeight="1" x14ac:dyDescent="0.3">
      <c r="D18" s="38" t="s">
        <v>77</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row>
    <row r="19" spans="2:36" ht="16.95" customHeight="1" x14ac:dyDescent="0.3">
      <c r="D19" s="38" t="s">
        <v>78</v>
      </c>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row>
    <row r="20" spans="2:36" ht="16.95" customHeight="1" x14ac:dyDescent="0.3">
      <c r="B20" s="5" t="s">
        <v>45</v>
      </c>
      <c r="D20" s="35" t="s">
        <v>79</v>
      </c>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2:36" ht="16.95" customHeight="1" x14ac:dyDescent="0.3">
      <c r="B21" s="5" t="s">
        <v>44</v>
      </c>
      <c r="C21" s="4" t="s">
        <v>115</v>
      </c>
      <c r="D21" s="35" t="s">
        <v>132</v>
      </c>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2:36" ht="16.95" customHeight="1" x14ac:dyDescent="0.3">
      <c r="C22" s="4" t="s">
        <v>1</v>
      </c>
      <c r="D22" s="34" t="s">
        <v>133</v>
      </c>
      <c r="E22" s="34"/>
      <c r="F22" s="34"/>
      <c r="G22" s="34"/>
      <c r="H22" s="34"/>
      <c r="I22" s="34"/>
      <c r="J22" s="34"/>
      <c r="K22" s="34"/>
      <c r="L22" s="34"/>
      <c r="M22" s="34"/>
      <c r="N22" s="34"/>
      <c r="O22" s="34"/>
      <c r="P22" s="34"/>
      <c r="Q22" s="34"/>
      <c r="R22" s="34"/>
      <c r="S22" s="34"/>
      <c r="T22" s="34"/>
      <c r="U22" s="34"/>
      <c r="V22" s="34"/>
      <c r="W22" s="34"/>
      <c r="X22" s="34"/>
      <c r="Y22" s="34"/>
      <c r="Z22" s="34"/>
      <c r="AA22" s="34"/>
      <c r="AB22" s="34"/>
      <c r="AC22" s="6"/>
      <c r="AD22" s="6"/>
      <c r="AE22" s="6"/>
      <c r="AF22" s="6"/>
      <c r="AG22" s="6"/>
    </row>
    <row r="23" spans="2:36" ht="16.95" customHeight="1" x14ac:dyDescent="0.3">
      <c r="C23" s="4" t="s">
        <v>139</v>
      </c>
      <c r="D23" s="35" t="s">
        <v>116</v>
      </c>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2:36" ht="16.95" customHeight="1" x14ac:dyDescent="0.3">
      <c r="B24" s="5" t="s">
        <v>43</v>
      </c>
      <c r="D24" s="35" t="s">
        <v>140</v>
      </c>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2:36" ht="16.95" customHeight="1" x14ac:dyDescent="0.3">
      <c r="B25" s="5" t="s">
        <v>80</v>
      </c>
      <c r="D25" s="38" t="s">
        <v>128</v>
      </c>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J25" s="30"/>
    </row>
    <row r="26" spans="2:36" ht="16.95" customHeight="1" x14ac:dyDescent="0.3">
      <c r="D26" s="34" t="s">
        <v>138</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6" ht="16.95" customHeight="1" x14ac:dyDescent="0.3">
      <c r="B27" s="5" t="s">
        <v>42</v>
      </c>
      <c r="D27" s="38" t="s">
        <v>114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row>
    <row r="28" spans="2:36" ht="16.95" customHeight="1" x14ac:dyDescent="0.3">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row>
    <row r="29" spans="2:36" ht="16.95" customHeight="1" x14ac:dyDescent="0.3">
      <c r="D29" s="14" t="s">
        <v>81</v>
      </c>
      <c r="E29" s="14"/>
      <c r="F29" s="14"/>
      <c r="G29" s="14"/>
      <c r="H29" s="14"/>
      <c r="I29" s="14"/>
      <c r="J29" s="14"/>
      <c r="K29" s="14"/>
      <c r="L29" s="14" t="s">
        <v>82</v>
      </c>
      <c r="M29" s="14"/>
      <c r="N29" s="14" t="s">
        <v>141</v>
      </c>
      <c r="O29" s="14"/>
      <c r="P29" s="14"/>
      <c r="Q29" s="14"/>
      <c r="R29" s="14"/>
      <c r="S29" s="28"/>
      <c r="T29" s="14"/>
      <c r="U29" s="14"/>
      <c r="V29" s="14"/>
      <c r="W29" s="14"/>
      <c r="X29" s="14"/>
      <c r="Y29" s="14"/>
      <c r="Z29" s="14"/>
      <c r="AA29" s="14"/>
      <c r="AB29" s="14"/>
      <c r="AC29" s="14"/>
      <c r="AD29" s="14"/>
      <c r="AE29" s="14"/>
      <c r="AF29" s="14"/>
      <c r="AG29" s="14"/>
    </row>
    <row r="30" spans="2:36" ht="16.95" customHeight="1" x14ac:dyDescent="0.3">
      <c r="D30" s="14"/>
      <c r="E30" s="14"/>
      <c r="F30" s="14"/>
      <c r="G30" s="14"/>
      <c r="H30" s="14"/>
      <c r="I30" s="14"/>
      <c r="J30" s="14"/>
      <c r="K30" s="14"/>
      <c r="L30" s="14" t="s">
        <v>83</v>
      </c>
      <c r="M30" s="14"/>
      <c r="N30" s="14" t="s">
        <v>142</v>
      </c>
      <c r="O30" s="14"/>
      <c r="P30" s="14"/>
      <c r="Q30" s="14"/>
      <c r="R30" s="14"/>
      <c r="S30" s="14"/>
      <c r="T30" s="14"/>
      <c r="U30" s="14"/>
      <c r="V30" s="14"/>
      <c r="W30" s="14"/>
      <c r="X30" s="14"/>
      <c r="Y30" s="14"/>
      <c r="Z30" s="14"/>
      <c r="AA30" s="14"/>
      <c r="AB30" s="14"/>
      <c r="AC30" s="14"/>
      <c r="AD30" s="14"/>
      <c r="AE30" s="14"/>
      <c r="AF30" s="14"/>
      <c r="AG30" s="14"/>
    </row>
    <row r="31" spans="2:36" ht="16.95" customHeight="1" x14ac:dyDescent="0.3">
      <c r="D31" s="14"/>
      <c r="E31" s="14"/>
      <c r="F31" s="14"/>
      <c r="G31" s="14"/>
      <c r="H31" s="14"/>
      <c r="I31" s="14"/>
      <c r="J31" s="14"/>
      <c r="K31" s="14"/>
      <c r="L31" s="14" t="s">
        <v>84</v>
      </c>
      <c r="M31" s="14"/>
      <c r="N31" s="14" t="s">
        <v>143</v>
      </c>
      <c r="O31" s="14"/>
      <c r="P31" s="14"/>
      <c r="Q31" s="14"/>
      <c r="R31" s="14"/>
      <c r="S31" s="14"/>
      <c r="T31" s="14"/>
      <c r="U31" s="14"/>
      <c r="V31" s="14"/>
      <c r="W31" s="14"/>
      <c r="X31" s="14"/>
      <c r="Y31" s="14"/>
      <c r="Z31" s="14"/>
      <c r="AA31" s="14"/>
      <c r="AB31" s="14"/>
      <c r="AC31" s="14"/>
      <c r="AD31" s="14"/>
      <c r="AE31" s="14"/>
      <c r="AF31" s="14"/>
      <c r="AG31" s="14"/>
    </row>
    <row r="32" spans="2:36" ht="16.95" customHeight="1" x14ac:dyDescent="0.3">
      <c r="D32" s="14"/>
      <c r="E32" s="14"/>
      <c r="F32" s="14"/>
      <c r="G32" s="14"/>
      <c r="H32" s="14"/>
      <c r="I32" s="14"/>
      <c r="J32" s="14"/>
      <c r="K32" s="14"/>
      <c r="L32" s="14" t="s">
        <v>85</v>
      </c>
      <c r="M32" s="14"/>
      <c r="N32" s="14" t="s">
        <v>144</v>
      </c>
      <c r="O32" s="14"/>
      <c r="P32" s="14"/>
      <c r="Q32" s="14"/>
      <c r="R32" s="14"/>
      <c r="S32" s="14"/>
      <c r="T32" s="14"/>
      <c r="U32" s="14"/>
      <c r="V32" s="14"/>
      <c r="W32" s="14"/>
      <c r="X32" s="14"/>
      <c r="Y32" s="14"/>
      <c r="Z32" s="14"/>
      <c r="AA32" s="14"/>
      <c r="AB32" s="14"/>
      <c r="AC32" s="14"/>
      <c r="AD32" s="14"/>
      <c r="AE32" s="14"/>
      <c r="AF32" s="14"/>
      <c r="AG32" s="14"/>
    </row>
    <row r="33" spans="2:49" ht="16.95" customHeight="1" x14ac:dyDescent="0.3">
      <c r="B33" s="5" t="s">
        <v>86</v>
      </c>
      <c r="D33" s="35" t="s">
        <v>119</v>
      </c>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2:49" ht="16.95" customHeight="1" x14ac:dyDescent="0.3">
      <c r="B34" s="5" t="s">
        <v>41</v>
      </c>
      <c r="D34" s="35" t="s">
        <v>163</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2:49" ht="16.95" customHeight="1" x14ac:dyDescent="0.3">
      <c r="B35" s="5" t="s">
        <v>87</v>
      </c>
      <c r="D35" s="36" t="s">
        <v>126</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2"/>
      <c r="AI35" s="22"/>
      <c r="AJ35" s="22"/>
      <c r="AK35" s="22"/>
      <c r="AL35" s="22"/>
      <c r="AM35" s="22"/>
      <c r="AN35" s="22"/>
      <c r="AO35" s="22"/>
      <c r="AP35" s="22"/>
      <c r="AQ35" s="22"/>
      <c r="AR35" s="22"/>
      <c r="AS35" s="22"/>
      <c r="AT35" s="22"/>
      <c r="AU35" s="22"/>
      <c r="AV35" s="22"/>
      <c r="AW35" s="22"/>
    </row>
    <row r="36" spans="2:49" ht="16.95" customHeight="1" x14ac:dyDescent="0.3">
      <c r="B36" s="25" t="s">
        <v>125</v>
      </c>
      <c r="C36" s="25"/>
      <c r="D36" s="37" t="s">
        <v>127</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2"/>
      <c r="AI36" s="22"/>
      <c r="AJ36" s="22"/>
      <c r="AK36" s="22"/>
      <c r="AL36" s="22"/>
      <c r="AM36" s="22"/>
      <c r="AN36" s="22"/>
      <c r="AO36" s="22"/>
      <c r="AP36" s="22"/>
      <c r="AQ36" s="22"/>
      <c r="AR36" s="22"/>
      <c r="AS36" s="22"/>
      <c r="AT36" s="22"/>
      <c r="AU36" s="22"/>
      <c r="AV36" s="22"/>
      <c r="AW36" s="22"/>
    </row>
    <row r="37" spans="2:49" ht="16.95" customHeight="1" x14ac:dyDescent="0.3">
      <c r="B37" s="5" t="s">
        <v>88</v>
      </c>
      <c r="D37" s="35" t="s">
        <v>40</v>
      </c>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row>
    <row r="38" spans="2:49" ht="16.95" customHeight="1" x14ac:dyDescent="0.3">
      <c r="B38" s="5" t="s">
        <v>39</v>
      </c>
      <c r="C38" s="4" t="s">
        <v>115</v>
      </c>
      <c r="D38" s="34" t="s">
        <v>89</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row>
    <row r="39" spans="2:49" ht="16.95" customHeight="1" x14ac:dyDescent="0.3">
      <c r="C39" s="4"/>
      <c r="D39" s="25" t="s">
        <v>90</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2:49" ht="16.95" customHeight="1" x14ac:dyDescent="0.3">
      <c r="C40" s="4" t="s">
        <v>1</v>
      </c>
      <c r="D40" s="34" t="s">
        <v>91</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2:49" ht="16.95" customHeight="1" x14ac:dyDescent="0.3">
      <c r="C41" s="4"/>
      <c r="D41" s="34" t="s">
        <v>92</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row>
    <row r="42" spans="2:49" ht="16.95" customHeight="1" x14ac:dyDescent="0.3">
      <c r="C42" s="4" t="s">
        <v>0</v>
      </c>
      <c r="D42" s="34" t="s">
        <v>93</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row>
    <row r="43" spans="2:49" ht="16.95" customHeight="1" x14ac:dyDescent="0.3">
      <c r="C43" s="4" t="s">
        <v>4</v>
      </c>
      <c r="D43" s="34" t="s">
        <v>94</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2:49" ht="16.95" customHeight="1" x14ac:dyDescent="0.3">
      <c r="C44" s="4" t="s">
        <v>3</v>
      </c>
      <c r="D44" s="34" t="s">
        <v>95</v>
      </c>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row>
    <row r="45" spans="2:49" ht="16.95" customHeight="1" x14ac:dyDescent="0.3">
      <c r="C45" s="4" t="s">
        <v>2</v>
      </c>
      <c r="D45" s="34" t="s">
        <v>96</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9" ht="16.95" customHeight="1" x14ac:dyDescent="0.3">
      <c r="C46" s="4"/>
      <c r="D46" s="34" t="s">
        <v>97</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2:49" ht="16.95" customHeight="1" x14ac:dyDescent="0.3">
      <c r="C47" s="4" t="s">
        <v>5</v>
      </c>
      <c r="D47" s="35" t="s">
        <v>98</v>
      </c>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row>
    <row r="48" spans="2:49" ht="16.95" customHeight="1" x14ac:dyDescent="0.3">
      <c r="C48" s="4" t="s">
        <v>117</v>
      </c>
      <c r="D48" s="34" t="s">
        <v>137</v>
      </c>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4:33" ht="16.5" customHeight="1" x14ac:dyDescent="0.3">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sheetData>
  <mergeCells count="40">
    <mergeCell ref="D7:AG7"/>
    <mergeCell ref="B1:AG1"/>
    <mergeCell ref="D3:AG3"/>
    <mergeCell ref="D4:AG4"/>
    <mergeCell ref="D5:AG5"/>
    <mergeCell ref="D6:AG6"/>
    <mergeCell ref="D20:AG20"/>
    <mergeCell ref="D8:AG8"/>
    <mergeCell ref="D11:AG11"/>
    <mergeCell ref="D12:AG12"/>
    <mergeCell ref="D13:AG13"/>
    <mergeCell ref="D14:AG14"/>
    <mergeCell ref="D15:AG15"/>
    <mergeCell ref="D16:AG16"/>
    <mergeCell ref="D17:AG17"/>
    <mergeCell ref="D18:AG18"/>
    <mergeCell ref="D19:AG19"/>
    <mergeCell ref="D21:AG21"/>
    <mergeCell ref="D24:AG24"/>
    <mergeCell ref="D25:AG25"/>
    <mergeCell ref="D26:AG26"/>
    <mergeCell ref="D27:AG28"/>
    <mergeCell ref="D23:AG23"/>
    <mergeCell ref="D22:AB22"/>
    <mergeCell ref="D43:AG43"/>
    <mergeCell ref="D33:AG33"/>
    <mergeCell ref="D34:AG34"/>
    <mergeCell ref="D37:AG37"/>
    <mergeCell ref="D38:AG38"/>
    <mergeCell ref="D40:AG40"/>
    <mergeCell ref="D41:AG41"/>
    <mergeCell ref="D42:AG42"/>
    <mergeCell ref="D35:AG35"/>
    <mergeCell ref="D36:AG36"/>
    <mergeCell ref="D49:AG49"/>
    <mergeCell ref="D44:AG44"/>
    <mergeCell ref="D45:AG45"/>
    <mergeCell ref="D46:AG46"/>
    <mergeCell ref="D47:AG47"/>
    <mergeCell ref="D48:AG48"/>
  </mergeCells>
  <phoneticPr fontId="2"/>
  <pageMargins left="0.59055118110236227" right="0.19685039370078741" top="0.59055118110236227" bottom="0.39370078740157483" header="0.19685039370078741" footer="0.19685039370078741"/>
  <pageSetup paperSize="9" scale="89" orientation="portrait" r:id="rId1"/>
  <headerFooter scaleWithDoc="0" alignWithMargins="0"/>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rgb="FF00FF00"/>
  </sheetPr>
  <dimension ref="A1:BJ57"/>
  <sheetViews>
    <sheetView showGridLines="0" tabSelected="1" zoomScaleNormal="100" zoomScaleSheetLayoutView="100" workbookViewId="0">
      <selection activeCell="BN47" sqref="BN47"/>
    </sheetView>
  </sheetViews>
  <sheetFormatPr defaultColWidth="8.796875" defaultRowHeight="13.5" customHeight="1" x14ac:dyDescent="0.45"/>
  <cols>
    <col min="1" max="63" width="1.69921875" style="9" customWidth="1"/>
    <col min="64" max="64" width="9" style="9" customWidth="1"/>
    <col min="65" max="256" width="9" style="9"/>
    <col min="257" max="318" width="1.69921875" style="9" customWidth="1"/>
    <col min="319" max="512" width="9" style="9"/>
    <col min="513" max="574" width="1.69921875" style="9" customWidth="1"/>
    <col min="575" max="768" width="9" style="9"/>
    <col min="769" max="830" width="1.69921875" style="9" customWidth="1"/>
    <col min="831" max="1024" width="9" style="9"/>
    <col min="1025" max="1086" width="1.69921875" style="9" customWidth="1"/>
    <col min="1087" max="1280" width="9" style="9"/>
    <col min="1281" max="1342" width="1.69921875" style="9" customWidth="1"/>
    <col min="1343" max="1536" width="9" style="9"/>
    <col min="1537" max="1598" width="1.69921875" style="9" customWidth="1"/>
    <col min="1599" max="1792" width="9" style="9"/>
    <col min="1793" max="1854" width="1.69921875" style="9" customWidth="1"/>
    <col min="1855" max="2048" width="9" style="9"/>
    <col min="2049" max="2110" width="1.69921875" style="9" customWidth="1"/>
    <col min="2111" max="2304" width="9" style="9"/>
    <col min="2305" max="2366" width="1.69921875" style="9" customWidth="1"/>
    <col min="2367" max="2560" width="9" style="9"/>
    <col min="2561" max="2622" width="1.69921875" style="9" customWidth="1"/>
    <col min="2623" max="2816" width="9" style="9"/>
    <col min="2817" max="2878" width="1.69921875" style="9" customWidth="1"/>
    <col min="2879" max="3072" width="9" style="9"/>
    <col min="3073" max="3134" width="1.69921875" style="9" customWidth="1"/>
    <col min="3135" max="3328" width="9" style="9"/>
    <col min="3329" max="3390" width="1.69921875" style="9" customWidth="1"/>
    <col min="3391" max="3584" width="9" style="9"/>
    <col min="3585" max="3646" width="1.69921875" style="9" customWidth="1"/>
    <col min="3647" max="3840" width="9" style="9"/>
    <col min="3841" max="3902" width="1.69921875" style="9" customWidth="1"/>
    <col min="3903" max="4096" width="9" style="9"/>
    <col min="4097" max="4158" width="1.69921875" style="9" customWidth="1"/>
    <col min="4159" max="4352" width="9" style="9"/>
    <col min="4353" max="4414" width="1.69921875" style="9" customWidth="1"/>
    <col min="4415" max="4608" width="9" style="9"/>
    <col min="4609" max="4670" width="1.69921875" style="9" customWidth="1"/>
    <col min="4671" max="4864" width="9" style="9"/>
    <col min="4865" max="4926" width="1.69921875" style="9" customWidth="1"/>
    <col min="4927" max="5120" width="9" style="9"/>
    <col min="5121" max="5182" width="1.69921875" style="9" customWidth="1"/>
    <col min="5183" max="5376" width="9" style="9"/>
    <col min="5377" max="5438" width="1.69921875" style="9" customWidth="1"/>
    <col min="5439" max="5632" width="9" style="9"/>
    <col min="5633" max="5694" width="1.69921875" style="9" customWidth="1"/>
    <col min="5695" max="5888" width="9" style="9"/>
    <col min="5889" max="5950" width="1.69921875" style="9" customWidth="1"/>
    <col min="5951" max="6144" width="9" style="9"/>
    <col min="6145" max="6206" width="1.69921875" style="9" customWidth="1"/>
    <col min="6207" max="6400" width="9" style="9"/>
    <col min="6401" max="6462" width="1.69921875" style="9" customWidth="1"/>
    <col min="6463" max="6656" width="9" style="9"/>
    <col min="6657" max="6718" width="1.69921875" style="9" customWidth="1"/>
    <col min="6719" max="6912" width="9" style="9"/>
    <col min="6913" max="6974" width="1.69921875" style="9" customWidth="1"/>
    <col min="6975" max="7168" width="9" style="9"/>
    <col min="7169" max="7230" width="1.69921875" style="9" customWidth="1"/>
    <col min="7231" max="7424" width="9" style="9"/>
    <col min="7425" max="7486" width="1.69921875" style="9" customWidth="1"/>
    <col min="7487" max="7680" width="9" style="9"/>
    <col min="7681" max="7742" width="1.69921875" style="9" customWidth="1"/>
    <col min="7743" max="7936" width="9" style="9"/>
    <col min="7937" max="7998" width="1.69921875" style="9" customWidth="1"/>
    <col min="7999" max="8192" width="9" style="9"/>
    <col min="8193" max="8254" width="1.69921875" style="9" customWidth="1"/>
    <col min="8255" max="8448" width="9" style="9"/>
    <col min="8449" max="8510" width="1.69921875" style="9" customWidth="1"/>
    <col min="8511" max="8704" width="9" style="9"/>
    <col min="8705" max="8766" width="1.69921875" style="9" customWidth="1"/>
    <col min="8767" max="8960" width="9" style="9"/>
    <col min="8961" max="9022" width="1.69921875" style="9" customWidth="1"/>
    <col min="9023" max="9216" width="9" style="9"/>
    <col min="9217" max="9278" width="1.69921875" style="9" customWidth="1"/>
    <col min="9279" max="9472" width="9" style="9"/>
    <col min="9473" max="9534" width="1.69921875" style="9" customWidth="1"/>
    <col min="9535" max="9728" width="9" style="9"/>
    <col min="9729" max="9790" width="1.69921875" style="9" customWidth="1"/>
    <col min="9791" max="9984" width="9" style="9"/>
    <col min="9985" max="10046" width="1.69921875" style="9" customWidth="1"/>
    <col min="10047" max="10240" width="9" style="9"/>
    <col min="10241" max="10302" width="1.69921875" style="9" customWidth="1"/>
    <col min="10303" max="10496" width="9" style="9"/>
    <col min="10497" max="10558" width="1.69921875" style="9" customWidth="1"/>
    <col min="10559" max="10752" width="9" style="9"/>
    <col min="10753" max="10814" width="1.69921875" style="9" customWidth="1"/>
    <col min="10815" max="11008" width="9" style="9"/>
    <col min="11009" max="11070" width="1.69921875" style="9" customWidth="1"/>
    <col min="11071" max="11264" width="9" style="9"/>
    <col min="11265" max="11326" width="1.69921875" style="9" customWidth="1"/>
    <col min="11327" max="11520" width="9" style="9"/>
    <col min="11521" max="11582" width="1.69921875" style="9" customWidth="1"/>
    <col min="11583" max="11776" width="9" style="9"/>
    <col min="11777" max="11838" width="1.69921875" style="9" customWidth="1"/>
    <col min="11839" max="12032" width="9" style="9"/>
    <col min="12033" max="12094" width="1.69921875" style="9" customWidth="1"/>
    <col min="12095" max="12288" width="9" style="9"/>
    <col min="12289" max="12350" width="1.69921875" style="9" customWidth="1"/>
    <col min="12351" max="12544" width="9" style="9"/>
    <col min="12545" max="12606" width="1.69921875" style="9" customWidth="1"/>
    <col min="12607" max="12800" width="9" style="9"/>
    <col min="12801" max="12862" width="1.69921875" style="9" customWidth="1"/>
    <col min="12863" max="13056" width="9" style="9"/>
    <col min="13057" max="13118" width="1.69921875" style="9" customWidth="1"/>
    <col min="13119" max="13312" width="9" style="9"/>
    <col min="13313" max="13374" width="1.69921875" style="9" customWidth="1"/>
    <col min="13375" max="13568" width="9" style="9"/>
    <col min="13569" max="13630" width="1.69921875" style="9" customWidth="1"/>
    <col min="13631" max="13824" width="9" style="9"/>
    <col min="13825" max="13886" width="1.69921875" style="9" customWidth="1"/>
    <col min="13887" max="14080" width="9" style="9"/>
    <col min="14081" max="14142" width="1.69921875" style="9" customWidth="1"/>
    <col min="14143" max="14336" width="9" style="9"/>
    <col min="14337" max="14398" width="1.69921875" style="9" customWidth="1"/>
    <col min="14399" max="14592" width="9" style="9"/>
    <col min="14593" max="14654" width="1.69921875" style="9" customWidth="1"/>
    <col min="14655" max="14848" width="9" style="9"/>
    <col min="14849" max="14910" width="1.69921875" style="9" customWidth="1"/>
    <col min="14911" max="15104" width="9" style="9"/>
    <col min="15105" max="15166" width="1.69921875" style="9" customWidth="1"/>
    <col min="15167" max="15360" width="9" style="9"/>
    <col min="15361" max="15422" width="1.69921875" style="9" customWidth="1"/>
    <col min="15423" max="15616" width="9" style="9"/>
    <col min="15617" max="15678" width="1.69921875" style="9" customWidth="1"/>
    <col min="15679" max="15872" width="9" style="9"/>
    <col min="15873" max="15934" width="1.69921875" style="9" customWidth="1"/>
    <col min="15935" max="16128" width="9" style="9"/>
    <col min="16129" max="16190" width="1.69921875" style="9" customWidth="1"/>
    <col min="16191" max="16384" width="9" style="9"/>
  </cols>
  <sheetData>
    <row r="1" spans="1:62" ht="24" customHeight="1" x14ac:dyDescent="0.45">
      <c r="A1" s="133" t="s">
        <v>129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row>
    <row r="2" spans="1:62" ht="10.050000000000001" customHeight="1" x14ac:dyDescent="0.45"/>
    <row r="3" spans="1:62" ht="16.05" customHeight="1" x14ac:dyDescent="0.45">
      <c r="A3" s="9" t="s">
        <v>38</v>
      </c>
      <c r="F3" s="27" t="s">
        <v>146</v>
      </c>
      <c r="G3" s="29"/>
      <c r="H3" s="29"/>
      <c r="I3" s="29"/>
      <c r="J3" s="29"/>
      <c r="K3" s="29"/>
      <c r="L3" s="29"/>
      <c r="M3" s="29"/>
      <c r="N3" s="29"/>
      <c r="O3" s="29"/>
      <c r="P3" s="29"/>
      <c r="Q3" s="29"/>
      <c r="R3" s="29"/>
      <c r="S3" s="29"/>
      <c r="X3" s="13"/>
      <c r="Y3" s="23" t="s">
        <v>60</v>
      </c>
    </row>
    <row r="4" spans="1:62" ht="10.050000000000001" customHeight="1" x14ac:dyDescent="0.45"/>
    <row r="5" spans="1:62" ht="16.05" customHeight="1" x14ac:dyDescent="0.45">
      <c r="A5" s="9" t="s">
        <v>37</v>
      </c>
      <c r="F5" s="13" t="s">
        <v>130</v>
      </c>
      <c r="X5" s="13"/>
    </row>
    <row r="6" spans="1:62" ht="10.050000000000001" customHeight="1" x14ac:dyDescent="0.45"/>
    <row r="7" spans="1:62" ht="16.05" customHeight="1" x14ac:dyDescent="0.45">
      <c r="A7" s="9" t="s">
        <v>118</v>
      </c>
      <c r="M7" s="9" t="s">
        <v>145</v>
      </c>
      <c r="BF7" s="9">
        <v>6</v>
      </c>
    </row>
    <row r="8" spans="1:62" ht="16.05" customHeight="1" x14ac:dyDescent="0.45">
      <c r="A8" s="134" t="s">
        <v>36</v>
      </c>
      <c r="B8" s="135"/>
      <c r="C8" s="135"/>
      <c r="D8" s="135"/>
      <c r="E8" s="135"/>
      <c r="F8" s="135"/>
      <c r="G8" s="135"/>
      <c r="H8" s="135"/>
      <c r="I8" s="136"/>
      <c r="J8" s="140" t="s">
        <v>14</v>
      </c>
      <c r="K8" s="141"/>
      <c r="L8" s="141"/>
      <c r="M8" s="141"/>
      <c r="N8" s="141"/>
      <c r="O8" s="141"/>
      <c r="P8" s="141"/>
      <c r="Q8" s="141"/>
      <c r="R8" s="142"/>
      <c r="S8" s="129" t="s">
        <v>151</v>
      </c>
      <c r="T8" s="130"/>
      <c r="U8" s="130"/>
      <c r="V8" s="130"/>
      <c r="W8" s="130"/>
      <c r="X8" s="130"/>
      <c r="Y8" s="130"/>
      <c r="Z8" s="130"/>
      <c r="AA8" s="130"/>
      <c r="AB8" s="130"/>
      <c r="AC8" s="131"/>
      <c r="AD8" s="129" t="s">
        <v>159</v>
      </c>
      <c r="AE8" s="130"/>
      <c r="AF8" s="130"/>
      <c r="AG8" s="130"/>
      <c r="AH8" s="130"/>
      <c r="AI8" s="130"/>
      <c r="AJ8" s="130"/>
      <c r="AK8" s="130"/>
      <c r="AL8" s="130"/>
      <c r="AM8" s="130"/>
      <c r="AN8" s="131"/>
      <c r="AO8" s="129" t="s">
        <v>155</v>
      </c>
      <c r="AP8" s="130"/>
      <c r="AQ8" s="130"/>
      <c r="AR8" s="130"/>
      <c r="AS8" s="130"/>
      <c r="AT8" s="130"/>
      <c r="AU8" s="130"/>
      <c r="AV8" s="130"/>
      <c r="AW8" s="130"/>
      <c r="AX8" s="130"/>
      <c r="AY8" s="131"/>
      <c r="AZ8" s="143" t="s">
        <v>161</v>
      </c>
      <c r="BA8" s="144"/>
      <c r="BB8" s="144"/>
      <c r="BC8" s="144"/>
      <c r="BD8" s="144"/>
      <c r="BE8" s="144"/>
      <c r="BF8" s="144"/>
      <c r="BG8" s="144"/>
      <c r="BH8" s="144"/>
      <c r="BI8" s="144"/>
      <c r="BJ8" s="145"/>
    </row>
    <row r="9" spans="1:62" ht="16.05" customHeight="1" thickBot="1" x14ac:dyDescent="0.5">
      <c r="A9" s="137"/>
      <c r="B9" s="138"/>
      <c r="C9" s="138"/>
      <c r="D9" s="138"/>
      <c r="E9" s="138"/>
      <c r="F9" s="138"/>
      <c r="G9" s="138"/>
      <c r="H9" s="138"/>
      <c r="I9" s="139"/>
      <c r="J9" s="146" t="s">
        <v>13</v>
      </c>
      <c r="K9" s="147"/>
      <c r="L9" s="147"/>
      <c r="M9" s="147"/>
      <c r="N9" s="147"/>
      <c r="O9" s="147"/>
      <c r="P9" s="147"/>
      <c r="Q9" s="147"/>
      <c r="R9" s="148"/>
      <c r="S9" s="149" t="s">
        <v>165</v>
      </c>
      <c r="T9" s="150"/>
      <c r="U9" s="150"/>
      <c r="V9" s="150"/>
      <c r="W9" s="150"/>
      <c r="X9" s="150"/>
      <c r="Y9" s="150"/>
      <c r="Z9" s="150"/>
      <c r="AA9" s="150"/>
      <c r="AB9" s="150"/>
      <c r="AC9" s="151"/>
      <c r="AD9" s="129" t="s">
        <v>150</v>
      </c>
      <c r="AE9" s="130"/>
      <c r="AF9" s="130"/>
      <c r="AG9" s="130"/>
      <c r="AH9" s="130"/>
      <c r="AI9" s="130"/>
      <c r="AJ9" s="130"/>
      <c r="AK9" s="130"/>
      <c r="AL9" s="130"/>
      <c r="AM9" s="130"/>
      <c r="AN9" s="131"/>
      <c r="AO9" s="149" t="s">
        <v>156</v>
      </c>
      <c r="AP9" s="150"/>
      <c r="AQ9" s="150"/>
      <c r="AR9" s="150"/>
      <c r="AS9" s="150"/>
      <c r="AT9" s="150"/>
      <c r="AU9" s="150"/>
      <c r="AV9" s="150"/>
      <c r="AW9" s="150"/>
      <c r="AX9" s="150"/>
      <c r="AY9" s="151"/>
      <c r="AZ9" s="149" t="s">
        <v>152</v>
      </c>
      <c r="BA9" s="150"/>
      <c r="BB9" s="150"/>
      <c r="BC9" s="150"/>
      <c r="BD9" s="150"/>
      <c r="BE9" s="150"/>
      <c r="BF9" s="150"/>
      <c r="BG9" s="150"/>
      <c r="BH9" s="150"/>
      <c r="BI9" s="150"/>
      <c r="BJ9" s="151"/>
    </row>
    <row r="10" spans="1:62" ht="16.05" customHeight="1" thickTop="1" x14ac:dyDescent="0.45">
      <c r="A10" s="111" t="s">
        <v>99</v>
      </c>
      <c r="B10" s="112"/>
      <c r="C10" s="112"/>
      <c r="D10" s="112"/>
      <c r="E10" s="112"/>
      <c r="F10" s="112"/>
      <c r="G10" s="112"/>
      <c r="H10" s="112"/>
      <c r="I10" s="113"/>
      <c r="J10" s="117" t="s">
        <v>12</v>
      </c>
      <c r="K10" s="118"/>
      <c r="L10" s="118"/>
      <c r="M10" s="118"/>
      <c r="N10" s="118"/>
      <c r="O10" s="118"/>
      <c r="P10" s="118"/>
      <c r="Q10" s="118"/>
      <c r="R10" s="119"/>
      <c r="S10" s="120" t="s">
        <v>148</v>
      </c>
      <c r="T10" s="121"/>
      <c r="U10" s="121"/>
      <c r="V10" s="121"/>
      <c r="W10" s="121"/>
      <c r="X10" s="121"/>
      <c r="Y10" s="121"/>
      <c r="Z10" s="121"/>
      <c r="AA10" s="121"/>
      <c r="AB10" s="121"/>
      <c r="AC10" s="122"/>
      <c r="AD10" s="120" t="s">
        <v>160</v>
      </c>
      <c r="AE10" s="121"/>
      <c r="AF10" s="121"/>
      <c r="AG10" s="121"/>
      <c r="AH10" s="121"/>
      <c r="AI10" s="121"/>
      <c r="AJ10" s="121"/>
      <c r="AK10" s="121"/>
      <c r="AL10" s="121"/>
      <c r="AM10" s="121"/>
      <c r="AN10" s="122"/>
      <c r="AO10" s="120" t="s">
        <v>157</v>
      </c>
      <c r="AP10" s="121"/>
      <c r="AQ10" s="121"/>
      <c r="AR10" s="121"/>
      <c r="AS10" s="121"/>
      <c r="AT10" s="121"/>
      <c r="AU10" s="121"/>
      <c r="AV10" s="121"/>
      <c r="AW10" s="121"/>
      <c r="AX10" s="121"/>
      <c r="AY10" s="122"/>
      <c r="AZ10" s="123" t="s">
        <v>153</v>
      </c>
      <c r="BA10" s="124"/>
      <c r="BB10" s="124"/>
      <c r="BC10" s="124"/>
      <c r="BD10" s="124"/>
      <c r="BE10" s="124"/>
      <c r="BF10" s="124"/>
      <c r="BG10" s="124"/>
      <c r="BH10" s="124"/>
      <c r="BI10" s="124"/>
      <c r="BJ10" s="125"/>
    </row>
    <row r="11" spans="1:62" ht="16.05" customHeight="1" x14ac:dyDescent="0.45">
      <c r="A11" s="114"/>
      <c r="B11" s="115"/>
      <c r="C11" s="115"/>
      <c r="D11" s="115"/>
      <c r="E11" s="115"/>
      <c r="F11" s="115"/>
      <c r="G11" s="115"/>
      <c r="H11" s="115"/>
      <c r="I11" s="116"/>
      <c r="J11" s="126" t="s">
        <v>11</v>
      </c>
      <c r="K11" s="127"/>
      <c r="L11" s="127"/>
      <c r="M11" s="127"/>
      <c r="N11" s="127"/>
      <c r="O11" s="127"/>
      <c r="P11" s="127"/>
      <c r="Q11" s="127"/>
      <c r="R11" s="128"/>
      <c r="S11" s="129" t="s">
        <v>149</v>
      </c>
      <c r="T11" s="130"/>
      <c r="U11" s="130"/>
      <c r="V11" s="130"/>
      <c r="W11" s="130"/>
      <c r="X11" s="130"/>
      <c r="Y11" s="130"/>
      <c r="Z11" s="130"/>
      <c r="AA11" s="130"/>
      <c r="AB11" s="130"/>
      <c r="AC11" s="131"/>
      <c r="AD11" s="129" t="s">
        <v>147</v>
      </c>
      <c r="AE11" s="130"/>
      <c r="AF11" s="130"/>
      <c r="AG11" s="130"/>
      <c r="AH11" s="130"/>
      <c r="AI11" s="130"/>
      <c r="AJ11" s="130"/>
      <c r="AK11" s="130"/>
      <c r="AL11" s="130"/>
      <c r="AM11" s="130"/>
      <c r="AN11" s="131"/>
      <c r="AO11" s="129" t="s">
        <v>158</v>
      </c>
      <c r="AP11" s="130"/>
      <c r="AQ11" s="130"/>
      <c r="AR11" s="130"/>
      <c r="AS11" s="130"/>
      <c r="AT11" s="130"/>
      <c r="AU11" s="130"/>
      <c r="AV11" s="130"/>
      <c r="AW11" s="130"/>
      <c r="AX11" s="130"/>
      <c r="AY11" s="131"/>
      <c r="AZ11" s="129" t="s">
        <v>154</v>
      </c>
      <c r="BA11" s="130"/>
      <c r="BB11" s="130"/>
      <c r="BC11" s="130"/>
      <c r="BD11" s="130"/>
      <c r="BE11" s="130"/>
      <c r="BF11" s="130"/>
      <c r="BG11" s="130"/>
      <c r="BH11" s="130"/>
      <c r="BI11" s="130"/>
      <c r="BJ11" s="131"/>
    </row>
    <row r="12" spans="1:62" ht="10.050000000000001" customHeight="1" x14ac:dyDescent="0.45"/>
    <row r="13" spans="1:62" ht="16.05" customHeight="1" x14ac:dyDescent="0.45">
      <c r="B13" s="1" t="s">
        <v>35</v>
      </c>
    </row>
    <row r="14" spans="1:62" s="29" customFormat="1" ht="16.05" customHeight="1" x14ac:dyDescent="0.45">
      <c r="B14" s="132" t="s">
        <v>162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row>
    <row r="15" spans="1:62" ht="16.05" customHeight="1" x14ac:dyDescent="0.45">
      <c r="B15" s="9" t="s">
        <v>131</v>
      </c>
    </row>
    <row r="16" spans="1:62" ht="10.050000000000001" customHeight="1" x14ac:dyDescent="0.45"/>
    <row r="17" spans="1:61" ht="16.05" customHeight="1" x14ac:dyDescent="0.45">
      <c r="A17" s="9" t="s">
        <v>34</v>
      </c>
      <c r="J17" s="9" t="s">
        <v>100</v>
      </c>
    </row>
    <row r="18" spans="1:61" ht="16.05" customHeight="1" x14ac:dyDescent="0.45">
      <c r="A18" s="77" t="s">
        <v>101</v>
      </c>
      <c r="B18" s="77"/>
      <c r="C18" s="77"/>
      <c r="D18" s="77" t="s">
        <v>33</v>
      </c>
      <c r="E18" s="77"/>
      <c r="F18" s="77"/>
      <c r="G18" s="42" t="s">
        <v>15</v>
      </c>
      <c r="H18" s="42"/>
      <c r="I18" s="42"/>
      <c r="J18" s="110" t="s">
        <v>102</v>
      </c>
      <c r="K18" s="110"/>
      <c r="L18" s="110"/>
      <c r="M18" s="110"/>
      <c r="N18" s="110"/>
      <c r="O18" s="110"/>
      <c r="P18" s="110"/>
      <c r="Q18" s="110"/>
      <c r="R18" s="110"/>
      <c r="S18" s="110"/>
      <c r="T18" s="110"/>
      <c r="U18" s="110"/>
      <c r="V18" s="110"/>
      <c r="W18" s="110"/>
      <c r="X18" s="110"/>
      <c r="Y18" s="110"/>
      <c r="Z18" s="110"/>
      <c r="AA18" s="110"/>
      <c r="AB18" s="42" t="s">
        <v>10</v>
      </c>
      <c r="AC18" s="42"/>
      <c r="AD18" s="42"/>
      <c r="AE18" s="42"/>
      <c r="AF18" s="79"/>
      <c r="AG18" s="72" t="s">
        <v>33</v>
      </c>
      <c r="AH18" s="77"/>
      <c r="AI18" s="77"/>
      <c r="AJ18" s="42" t="s">
        <v>15</v>
      </c>
      <c r="AK18" s="42"/>
      <c r="AL18" s="42"/>
      <c r="AM18" s="110" t="s">
        <v>103</v>
      </c>
      <c r="AN18" s="110"/>
      <c r="AO18" s="110"/>
      <c r="AP18" s="110"/>
      <c r="AQ18" s="110"/>
      <c r="AR18" s="110"/>
      <c r="AS18" s="110"/>
      <c r="AT18" s="110"/>
      <c r="AU18" s="110"/>
      <c r="AV18" s="110"/>
      <c r="AW18" s="110"/>
      <c r="AX18" s="110"/>
      <c r="AY18" s="110"/>
      <c r="AZ18" s="110"/>
      <c r="BA18" s="110"/>
      <c r="BB18" s="110"/>
      <c r="BC18" s="110"/>
      <c r="BD18" s="110"/>
      <c r="BE18" s="42" t="s">
        <v>10</v>
      </c>
      <c r="BF18" s="42"/>
      <c r="BG18" s="42"/>
      <c r="BH18" s="42"/>
      <c r="BI18" s="42"/>
    </row>
    <row r="19" spans="1:61" ht="16.05" customHeight="1" x14ac:dyDescent="0.45">
      <c r="A19" s="77">
        <v>1</v>
      </c>
      <c r="B19" s="77"/>
      <c r="C19" s="77"/>
      <c r="D19" s="107">
        <v>0.375</v>
      </c>
      <c r="E19" s="107"/>
      <c r="F19" s="107"/>
      <c r="G19" s="42" t="s">
        <v>7</v>
      </c>
      <c r="H19" s="42"/>
      <c r="I19" s="42"/>
      <c r="J19" s="72" t="str">
        <f>S8</f>
        <v>浜松大瀬SSS</v>
      </c>
      <c r="K19" s="72"/>
      <c r="L19" s="72"/>
      <c r="M19" s="72"/>
      <c r="N19" s="72"/>
      <c r="O19" s="86"/>
      <c r="P19" s="70">
        <v>1</v>
      </c>
      <c r="Q19" s="71"/>
      <c r="R19" s="47" t="s">
        <v>31</v>
      </c>
      <c r="S19" s="71"/>
      <c r="T19" s="72">
        <v>6</v>
      </c>
      <c r="U19" s="71"/>
      <c r="V19" s="72" t="str">
        <f>AD8</f>
        <v>城北FC</v>
      </c>
      <c r="W19" s="72"/>
      <c r="X19" s="72"/>
      <c r="Y19" s="72"/>
      <c r="Z19" s="72"/>
      <c r="AA19" s="72"/>
      <c r="AB19" s="42" t="str">
        <f>J20</f>
        <v>浜松佐藤SC</v>
      </c>
      <c r="AC19" s="42"/>
      <c r="AD19" s="42"/>
      <c r="AE19" s="42"/>
      <c r="AF19" s="79"/>
      <c r="AG19" s="106">
        <v>0.375</v>
      </c>
      <c r="AH19" s="107"/>
      <c r="AI19" s="107"/>
      <c r="AJ19" s="42" t="s">
        <v>7</v>
      </c>
      <c r="AK19" s="42"/>
      <c r="AL19" s="42"/>
      <c r="AM19" s="72" t="str">
        <f>AO8</f>
        <v>フォンテボリスタ</v>
      </c>
      <c r="AN19" s="72"/>
      <c r="AO19" s="72"/>
      <c r="AP19" s="72"/>
      <c r="AQ19" s="72"/>
      <c r="AR19" s="86"/>
      <c r="AS19" s="70">
        <v>0</v>
      </c>
      <c r="AT19" s="71"/>
      <c r="AU19" s="47" t="s">
        <v>31</v>
      </c>
      <c r="AV19" s="71"/>
      <c r="AW19" s="72">
        <v>1</v>
      </c>
      <c r="AX19" s="71"/>
      <c r="AY19" s="72" t="str">
        <f>AZ8</f>
        <v>RISE SC</v>
      </c>
      <c r="AZ19" s="72"/>
      <c r="BA19" s="72"/>
      <c r="BB19" s="72"/>
      <c r="BC19" s="72"/>
      <c r="BD19" s="72"/>
      <c r="BE19" s="42" t="str">
        <f>AM20</f>
        <v>長田東SC</v>
      </c>
      <c r="BF19" s="42"/>
      <c r="BG19" s="42"/>
      <c r="BH19" s="42"/>
      <c r="BI19" s="42"/>
    </row>
    <row r="20" spans="1:61" ht="16.05" customHeight="1" x14ac:dyDescent="0.45">
      <c r="A20" s="77">
        <v>2</v>
      </c>
      <c r="B20" s="77"/>
      <c r="C20" s="77"/>
      <c r="D20" s="107">
        <v>0.3923611111111111</v>
      </c>
      <c r="E20" s="107"/>
      <c r="F20" s="107"/>
      <c r="G20" s="42" t="s">
        <v>32</v>
      </c>
      <c r="H20" s="42"/>
      <c r="I20" s="42"/>
      <c r="J20" s="72" t="str">
        <f>S9</f>
        <v>浜松佐藤SC</v>
      </c>
      <c r="K20" s="72"/>
      <c r="L20" s="72"/>
      <c r="M20" s="72"/>
      <c r="N20" s="72"/>
      <c r="O20" s="86"/>
      <c r="P20" s="70">
        <v>3</v>
      </c>
      <c r="Q20" s="71"/>
      <c r="R20" s="47" t="s">
        <v>31</v>
      </c>
      <c r="S20" s="71"/>
      <c r="T20" s="72">
        <v>1</v>
      </c>
      <c r="U20" s="71"/>
      <c r="V20" s="72" t="str">
        <f>AD9</f>
        <v>LION Jr.</v>
      </c>
      <c r="W20" s="72"/>
      <c r="X20" s="72"/>
      <c r="Y20" s="72"/>
      <c r="Z20" s="72"/>
      <c r="AA20" s="72"/>
      <c r="AB20" s="42" t="str">
        <f>J19</f>
        <v>浜松大瀬SSS</v>
      </c>
      <c r="AC20" s="42"/>
      <c r="AD20" s="42"/>
      <c r="AE20" s="42"/>
      <c r="AF20" s="79"/>
      <c r="AG20" s="106">
        <v>0.3923611111111111</v>
      </c>
      <c r="AH20" s="107"/>
      <c r="AI20" s="107"/>
      <c r="AJ20" s="42" t="s">
        <v>32</v>
      </c>
      <c r="AK20" s="42"/>
      <c r="AL20" s="42"/>
      <c r="AM20" s="72" t="str">
        <f>AO9</f>
        <v>長田東SC</v>
      </c>
      <c r="AN20" s="72"/>
      <c r="AO20" s="72"/>
      <c r="AP20" s="72"/>
      <c r="AQ20" s="72"/>
      <c r="AR20" s="86"/>
      <c r="AS20" s="70">
        <v>2</v>
      </c>
      <c r="AT20" s="71"/>
      <c r="AU20" s="47" t="s">
        <v>31</v>
      </c>
      <c r="AV20" s="71"/>
      <c r="AW20" s="72">
        <v>1</v>
      </c>
      <c r="AX20" s="71"/>
      <c r="AY20" s="72" t="str">
        <f>AZ9</f>
        <v>蹴球団三島</v>
      </c>
      <c r="AZ20" s="72"/>
      <c r="BA20" s="72"/>
      <c r="BB20" s="72"/>
      <c r="BC20" s="72"/>
      <c r="BD20" s="72"/>
      <c r="BE20" s="42" t="str">
        <f>AM19</f>
        <v>フォンテボリスタ</v>
      </c>
      <c r="BF20" s="42"/>
      <c r="BG20" s="42"/>
      <c r="BH20" s="42"/>
      <c r="BI20" s="42"/>
    </row>
    <row r="21" spans="1:61" ht="16.05" customHeight="1" x14ac:dyDescent="0.45">
      <c r="A21" s="95">
        <v>3</v>
      </c>
      <c r="B21" s="95"/>
      <c r="C21" s="95"/>
      <c r="D21" s="109">
        <v>0.40972222222222227</v>
      </c>
      <c r="E21" s="109"/>
      <c r="F21" s="109"/>
      <c r="G21" s="42" t="s">
        <v>7</v>
      </c>
      <c r="H21" s="42"/>
      <c r="I21" s="42"/>
      <c r="J21" s="72" t="str">
        <f>S8</f>
        <v>浜松大瀬SSS</v>
      </c>
      <c r="K21" s="72"/>
      <c r="L21" s="72"/>
      <c r="M21" s="72"/>
      <c r="N21" s="72"/>
      <c r="O21" s="86"/>
      <c r="P21" s="70">
        <v>0</v>
      </c>
      <c r="Q21" s="71"/>
      <c r="R21" s="47" t="s">
        <v>31</v>
      </c>
      <c r="S21" s="71"/>
      <c r="T21" s="72">
        <v>2</v>
      </c>
      <c r="U21" s="71"/>
      <c r="V21" s="72" t="str">
        <f>AO8</f>
        <v>フォンテボリスタ</v>
      </c>
      <c r="W21" s="72"/>
      <c r="X21" s="72"/>
      <c r="Y21" s="72"/>
      <c r="Z21" s="72"/>
      <c r="AA21" s="72"/>
      <c r="AB21" s="42" t="str">
        <f>V22</f>
        <v>長田東SC</v>
      </c>
      <c r="AC21" s="42"/>
      <c r="AD21" s="42"/>
      <c r="AE21" s="42"/>
      <c r="AF21" s="79"/>
      <c r="AG21" s="108">
        <v>0.40972222222222227</v>
      </c>
      <c r="AH21" s="109"/>
      <c r="AI21" s="109"/>
      <c r="AJ21" s="42" t="s">
        <v>7</v>
      </c>
      <c r="AK21" s="42"/>
      <c r="AL21" s="42"/>
      <c r="AM21" s="72" t="str">
        <f>AD8</f>
        <v>城北FC</v>
      </c>
      <c r="AN21" s="72"/>
      <c r="AO21" s="72"/>
      <c r="AP21" s="72"/>
      <c r="AQ21" s="72"/>
      <c r="AR21" s="86"/>
      <c r="AS21" s="70">
        <v>3</v>
      </c>
      <c r="AT21" s="71"/>
      <c r="AU21" s="47" t="s">
        <v>31</v>
      </c>
      <c r="AV21" s="71"/>
      <c r="AW21" s="72">
        <v>0</v>
      </c>
      <c r="AX21" s="71"/>
      <c r="AY21" s="72" t="str">
        <f>AZ8</f>
        <v>RISE SC</v>
      </c>
      <c r="AZ21" s="72"/>
      <c r="BA21" s="72"/>
      <c r="BB21" s="72"/>
      <c r="BC21" s="72"/>
      <c r="BD21" s="72"/>
      <c r="BE21" s="42" t="str">
        <f>AY22</f>
        <v>蹴球団三島</v>
      </c>
      <c r="BF21" s="42"/>
      <c r="BG21" s="42"/>
      <c r="BH21" s="42"/>
      <c r="BI21" s="42"/>
    </row>
    <row r="22" spans="1:61" ht="16.05" customHeight="1" x14ac:dyDescent="0.45">
      <c r="A22" s="77">
        <v>4</v>
      </c>
      <c r="B22" s="77"/>
      <c r="C22" s="77"/>
      <c r="D22" s="107">
        <v>0.42708333333333331</v>
      </c>
      <c r="E22" s="107"/>
      <c r="F22" s="107"/>
      <c r="G22" s="42" t="s">
        <v>32</v>
      </c>
      <c r="H22" s="42"/>
      <c r="I22" s="42"/>
      <c r="J22" s="72" t="str">
        <f>S9</f>
        <v>浜松佐藤SC</v>
      </c>
      <c r="K22" s="72"/>
      <c r="L22" s="72"/>
      <c r="M22" s="72"/>
      <c r="N22" s="72"/>
      <c r="O22" s="86"/>
      <c r="P22" s="70">
        <v>5</v>
      </c>
      <c r="Q22" s="71"/>
      <c r="R22" s="47" t="s">
        <v>31</v>
      </c>
      <c r="S22" s="71"/>
      <c r="T22" s="72">
        <v>0</v>
      </c>
      <c r="U22" s="71"/>
      <c r="V22" s="72" t="str">
        <f>AO9</f>
        <v>長田東SC</v>
      </c>
      <c r="W22" s="72"/>
      <c r="X22" s="72"/>
      <c r="Y22" s="72"/>
      <c r="Z22" s="72"/>
      <c r="AA22" s="72"/>
      <c r="AB22" s="42" t="str">
        <f>V21</f>
        <v>フォンテボリスタ</v>
      </c>
      <c r="AC22" s="42"/>
      <c r="AD22" s="42"/>
      <c r="AE22" s="42"/>
      <c r="AF22" s="79"/>
      <c r="AG22" s="106">
        <v>0.42708333333333331</v>
      </c>
      <c r="AH22" s="107"/>
      <c r="AI22" s="107"/>
      <c r="AJ22" s="42" t="s">
        <v>32</v>
      </c>
      <c r="AK22" s="42"/>
      <c r="AL22" s="42"/>
      <c r="AM22" s="72" t="str">
        <f>AD9</f>
        <v>LION Jr.</v>
      </c>
      <c r="AN22" s="72"/>
      <c r="AO22" s="72"/>
      <c r="AP22" s="72"/>
      <c r="AQ22" s="72"/>
      <c r="AR22" s="86"/>
      <c r="AS22" s="70">
        <v>1</v>
      </c>
      <c r="AT22" s="71"/>
      <c r="AU22" s="47" t="s">
        <v>31</v>
      </c>
      <c r="AV22" s="71"/>
      <c r="AW22" s="72">
        <v>1</v>
      </c>
      <c r="AX22" s="71"/>
      <c r="AY22" s="72" t="str">
        <f>AZ9</f>
        <v>蹴球団三島</v>
      </c>
      <c r="AZ22" s="72"/>
      <c r="BA22" s="72"/>
      <c r="BB22" s="72"/>
      <c r="BC22" s="72"/>
      <c r="BD22" s="72"/>
      <c r="BE22" s="42" t="str">
        <f>AY21</f>
        <v>RISE SC</v>
      </c>
      <c r="BF22" s="42"/>
      <c r="BG22" s="42"/>
      <c r="BH22" s="42"/>
      <c r="BI22" s="42"/>
    </row>
    <row r="23" spans="1:61" ht="16.05" customHeight="1" x14ac:dyDescent="0.45">
      <c r="A23" s="77">
        <v>5</v>
      </c>
      <c r="B23" s="77"/>
      <c r="C23" s="77"/>
      <c r="D23" s="107">
        <v>0.44444444444444442</v>
      </c>
      <c r="E23" s="107"/>
      <c r="F23" s="107"/>
      <c r="G23" s="42" t="s">
        <v>7</v>
      </c>
      <c r="H23" s="42"/>
      <c r="I23" s="42"/>
      <c r="J23" s="72" t="str">
        <f>S8</f>
        <v>浜松大瀬SSS</v>
      </c>
      <c r="K23" s="72"/>
      <c r="L23" s="72"/>
      <c r="M23" s="72"/>
      <c r="N23" s="72"/>
      <c r="O23" s="86"/>
      <c r="P23" s="70">
        <v>0</v>
      </c>
      <c r="Q23" s="71"/>
      <c r="R23" s="47" t="s">
        <v>31</v>
      </c>
      <c r="S23" s="71"/>
      <c r="T23" s="72">
        <v>3</v>
      </c>
      <c r="U23" s="71"/>
      <c r="V23" s="72" t="str">
        <f>AZ8</f>
        <v>RISE SC</v>
      </c>
      <c r="W23" s="72"/>
      <c r="X23" s="72"/>
      <c r="Y23" s="72"/>
      <c r="Z23" s="72"/>
      <c r="AA23" s="72"/>
      <c r="AB23" s="42" t="str">
        <f>J24</f>
        <v>浜松佐藤SC</v>
      </c>
      <c r="AC23" s="42"/>
      <c r="AD23" s="42"/>
      <c r="AE23" s="42"/>
      <c r="AF23" s="79"/>
      <c r="AG23" s="106">
        <v>0.44444444444444442</v>
      </c>
      <c r="AH23" s="107"/>
      <c r="AI23" s="107"/>
      <c r="AJ23" s="42" t="s">
        <v>7</v>
      </c>
      <c r="AK23" s="42"/>
      <c r="AL23" s="42"/>
      <c r="AM23" s="72" t="str">
        <f>AD8</f>
        <v>城北FC</v>
      </c>
      <c r="AN23" s="72"/>
      <c r="AO23" s="72"/>
      <c r="AP23" s="72"/>
      <c r="AQ23" s="72"/>
      <c r="AR23" s="86"/>
      <c r="AS23" s="70">
        <v>1</v>
      </c>
      <c r="AT23" s="71"/>
      <c r="AU23" s="47" t="s">
        <v>31</v>
      </c>
      <c r="AV23" s="71"/>
      <c r="AW23" s="72">
        <v>0</v>
      </c>
      <c r="AX23" s="71"/>
      <c r="AY23" s="72" t="str">
        <f>AO8</f>
        <v>フォンテボリスタ</v>
      </c>
      <c r="AZ23" s="72"/>
      <c r="BA23" s="72"/>
      <c r="BB23" s="72"/>
      <c r="BC23" s="72"/>
      <c r="BD23" s="72"/>
      <c r="BE23" s="42" t="str">
        <f>AM24</f>
        <v>LION Jr.</v>
      </c>
      <c r="BF23" s="42"/>
      <c r="BG23" s="42"/>
      <c r="BH23" s="42"/>
      <c r="BI23" s="42"/>
    </row>
    <row r="24" spans="1:61" ht="16.05" customHeight="1" x14ac:dyDescent="0.45">
      <c r="A24" s="105">
        <v>6</v>
      </c>
      <c r="B24" s="105"/>
      <c r="C24" s="105"/>
      <c r="D24" s="104">
        <v>0.46180555555555558</v>
      </c>
      <c r="E24" s="104"/>
      <c r="F24" s="104"/>
      <c r="G24" s="42" t="s">
        <v>32</v>
      </c>
      <c r="H24" s="42"/>
      <c r="I24" s="42"/>
      <c r="J24" s="72" t="str">
        <f>S9</f>
        <v>浜松佐藤SC</v>
      </c>
      <c r="K24" s="72"/>
      <c r="L24" s="72"/>
      <c r="M24" s="72"/>
      <c r="N24" s="72"/>
      <c r="O24" s="86"/>
      <c r="P24" s="70">
        <v>1</v>
      </c>
      <c r="Q24" s="71"/>
      <c r="R24" s="47" t="s">
        <v>31</v>
      </c>
      <c r="S24" s="71"/>
      <c r="T24" s="72">
        <v>0</v>
      </c>
      <c r="U24" s="71"/>
      <c r="V24" s="72" t="str">
        <f>AZ9</f>
        <v>蹴球団三島</v>
      </c>
      <c r="W24" s="72"/>
      <c r="X24" s="72"/>
      <c r="Y24" s="72"/>
      <c r="Z24" s="72"/>
      <c r="AA24" s="72"/>
      <c r="AB24" s="42" t="str">
        <f>J23</f>
        <v>浜松大瀬SSS</v>
      </c>
      <c r="AC24" s="42"/>
      <c r="AD24" s="42"/>
      <c r="AE24" s="42"/>
      <c r="AF24" s="79"/>
      <c r="AG24" s="103">
        <v>0.46180555555555558</v>
      </c>
      <c r="AH24" s="104"/>
      <c r="AI24" s="104"/>
      <c r="AJ24" s="42" t="s">
        <v>32</v>
      </c>
      <c r="AK24" s="42"/>
      <c r="AL24" s="42"/>
      <c r="AM24" s="72" t="str">
        <f>AD9</f>
        <v>LION Jr.</v>
      </c>
      <c r="AN24" s="72"/>
      <c r="AO24" s="72"/>
      <c r="AP24" s="72"/>
      <c r="AQ24" s="72"/>
      <c r="AR24" s="86"/>
      <c r="AS24" s="70">
        <v>1</v>
      </c>
      <c r="AT24" s="71"/>
      <c r="AU24" s="47" t="s">
        <v>31</v>
      </c>
      <c r="AV24" s="71"/>
      <c r="AW24" s="72">
        <v>4</v>
      </c>
      <c r="AX24" s="71"/>
      <c r="AY24" s="72" t="str">
        <f>AO9</f>
        <v>長田東SC</v>
      </c>
      <c r="AZ24" s="72"/>
      <c r="BA24" s="72"/>
      <c r="BB24" s="72"/>
      <c r="BC24" s="72"/>
      <c r="BD24" s="72"/>
      <c r="BE24" s="42" t="str">
        <f>AM23</f>
        <v>城北FC</v>
      </c>
      <c r="BF24" s="42"/>
      <c r="BG24" s="42"/>
      <c r="BH24" s="42"/>
      <c r="BI24" s="42"/>
    </row>
    <row r="25" spans="1:61" ht="22.95" customHeight="1" x14ac:dyDescent="0.45">
      <c r="A25" s="77">
        <v>7</v>
      </c>
      <c r="B25" s="77"/>
      <c r="C25" s="77"/>
      <c r="D25" s="102">
        <v>0.47916666666666669</v>
      </c>
      <c r="E25" s="102"/>
      <c r="F25" s="102"/>
      <c r="G25" s="42" t="s">
        <v>53</v>
      </c>
      <c r="H25" s="42"/>
      <c r="I25" s="42"/>
      <c r="J25" s="15" t="s">
        <v>170</v>
      </c>
      <c r="K25" s="31" t="s">
        <v>169</v>
      </c>
      <c r="L25" s="11"/>
      <c r="M25" s="11"/>
      <c r="N25" s="11"/>
      <c r="O25" s="12"/>
      <c r="P25" s="70">
        <v>1</v>
      </c>
      <c r="Q25" s="71"/>
      <c r="R25" s="47" t="s">
        <v>31</v>
      </c>
      <c r="S25" s="71"/>
      <c r="T25" s="72">
        <v>3</v>
      </c>
      <c r="U25" s="71"/>
      <c r="V25" s="16" t="s">
        <v>54</v>
      </c>
      <c r="W25" s="32" t="s">
        <v>171</v>
      </c>
      <c r="X25" s="11"/>
      <c r="Y25" s="11"/>
      <c r="Z25" s="11"/>
      <c r="AA25" s="10"/>
      <c r="AB25" s="42" t="str">
        <f>V26</f>
        <v>Ｂ１位</v>
      </c>
      <c r="AC25" s="42"/>
      <c r="AD25" s="42"/>
      <c r="AE25" s="42"/>
      <c r="AF25" s="79"/>
      <c r="AG25" s="101">
        <v>0.47916666666666669</v>
      </c>
      <c r="AH25" s="102"/>
      <c r="AI25" s="102"/>
      <c r="AJ25" s="42" t="s">
        <v>57</v>
      </c>
      <c r="AK25" s="42"/>
      <c r="AL25" s="42"/>
      <c r="AM25" s="15" t="s">
        <v>59</v>
      </c>
      <c r="AN25" s="11" t="s">
        <v>173</v>
      </c>
      <c r="AO25" s="11"/>
      <c r="AP25" s="11"/>
      <c r="AQ25" s="11"/>
      <c r="AR25" s="12"/>
      <c r="AS25" s="70">
        <v>1</v>
      </c>
      <c r="AT25" s="71"/>
      <c r="AU25" s="47" t="s">
        <v>31</v>
      </c>
      <c r="AV25" s="71"/>
      <c r="AW25" s="72">
        <v>4</v>
      </c>
      <c r="AX25" s="84"/>
      <c r="AY25" s="16" t="s">
        <v>58</v>
      </c>
      <c r="AZ25" s="11" t="s">
        <v>174</v>
      </c>
      <c r="BA25" s="11"/>
      <c r="BB25" s="11"/>
      <c r="BC25" s="11"/>
      <c r="BD25" s="10"/>
      <c r="BE25" s="42" t="str">
        <f>AM26</f>
        <v>Ａ２位</v>
      </c>
      <c r="BF25" s="42"/>
      <c r="BG25" s="42"/>
      <c r="BH25" s="42"/>
      <c r="BI25" s="42"/>
    </row>
    <row r="26" spans="1:61" ht="27" customHeight="1" thickBot="1" x14ac:dyDescent="0.5">
      <c r="A26" s="95">
        <v>8</v>
      </c>
      <c r="B26" s="95"/>
      <c r="C26" s="95"/>
      <c r="D26" s="96">
        <v>0.49652777777777773</v>
      </c>
      <c r="E26" s="96"/>
      <c r="F26" s="96"/>
      <c r="G26" s="54" t="s">
        <v>6</v>
      </c>
      <c r="H26" s="54"/>
      <c r="I26" s="54"/>
      <c r="J26" s="17" t="s">
        <v>47</v>
      </c>
      <c r="K26" s="18"/>
      <c r="L26" s="18" t="s">
        <v>172</v>
      </c>
      <c r="M26" s="18"/>
      <c r="N26" s="18"/>
      <c r="O26" s="19"/>
      <c r="P26" s="97" t="s">
        <v>166</v>
      </c>
      <c r="Q26" s="90"/>
      <c r="R26" s="98" t="s">
        <v>168</v>
      </c>
      <c r="S26" s="90"/>
      <c r="T26" s="89" t="s">
        <v>167</v>
      </c>
      <c r="U26" s="90"/>
      <c r="V26" s="20" t="s">
        <v>46</v>
      </c>
      <c r="W26" s="33" t="s">
        <v>179</v>
      </c>
      <c r="X26" s="18"/>
      <c r="Y26" s="18"/>
      <c r="Z26" s="18"/>
      <c r="AA26" s="21"/>
      <c r="AB26" s="54" t="str">
        <f>V25</f>
        <v>Ｂ３位</v>
      </c>
      <c r="AC26" s="54"/>
      <c r="AD26" s="54"/>
      <c r="AE26" s="54"/>
      <c r="AF26" s="99"/>
      <c r="AG26" s="100">
        <v>0.49652777777777773</v>
      </c>
      <c r="AH26" s="96"/>
      <c r="AI26" s="96"/>
      <c r="AJ26" s="54" t="s">
        <v>48</v>
      </c>
      <c r="AK26" s="54"/>
      <c r="AL26" s="54"/>
      <c r="AM26" s="17" t="s">
        <v>50</v>
      </c>
      <c r="AN26" s="18" t="s">
        <v>175</v>
      </c>
      <c r="AO26" s="18"/>
      <c r="AP26" s="18"/>
      <c r="AQ26" s="18"/>
      <c r="AR26" s="19"/>
      <c r="AS26" s="97" t="s">
        <v>177</v>
      </c>
      <c r="AT26" s="90"/>
      <c r="AU26" s="98" t="s">
        <v>168</v>
      </c>
      <c r="AV26" s="90"/>
      <c r="AW26" s="89" t="s">
        <v>178</v>
      </c>
      <c r="AX26" s="90"/>
      <c r="AY26" s="20" t="s">
        <v>49</v>
      </c>
      <c r="AZ26" s="18" t="s">
        <v>176</v>
      </c>
      <c r="BA26" s="18"/>
      <c r="BB26" s="18"/>
      <c r="BC26" s="18"/>
      <c r="BD26" s="21"/>
      <c r="BE26" s="54" t="str">
        <f>AM25</f>
        <v>Ａ４位</v>
      </c>
      <c r="BF26" s="54"/>
      <c r="BG26" s="54"/>
      <c r="BH26" s="54"/>
      <c r="BI26" s="54"/>
    </row>
    <row r="27" spans="1:61" ht="16.05" customHeight="1" thickTop="1" x14ac:dyDescent="0.45">
      <c r="A27" s="91" t="s">
        <v>101</v>
      </c>
      <c r="B27" s="91"/>
      <c r="C27" s="91"/>
      <c r="D27" s="91" t="s">
        <v>33</v>
      </c>
      <c r="E27" s="91"/>
      <c r="F27" s="91"/>
      <c r="G27" s="48" t="s">
        <v>15</v>
      </c>
      <c r="H27" s="48"/>
      <c r="I27" s="48"/>
      <c r="J27" s="92" t="s">
        <v>104</v>
      </c>
      <c r="K27" s="92"/>
      <c r="L27" s="92"/>
      <c r="M27" s="92"/>
      <c r="N27" s="92"/>
      <c r="O27" s="92"/>
      <c r="P27" s="92"/>
      <c r="Q27" s="92"/>
      <c r="R27" s="92"/>
      <c r="S27" s="92"/>
      <c r="T27" s="92"/>
      <c r="U27" s="92"/>
      <c r="V27" s="92"/>
      <c r="W27" s="92"/>
      <c r="X27" s="92"/>
      <c r="Y27" s="92"/>
      <c r="Z27" s="92"/>
      <c r="AA27" s="92"/>
      <c r="AB27" s="48" t="s">
        <v>10</v>
      </c>
      <c r="AC27" s="48"/>
      <c r="AD27" s="48"/>
      <c r="AE27" s="48"/>
      <c r="AF27" s="93"/>
      <c r="AG27" s="94" t="s">
        <v>33</v>
      </c>
      <c r="AH27" s="91"/>
      <c r="AI27" s="91"/>
      <c r="AJ27" s="48" t="s">
        <v>15</v>
      </c>
      <c r="AK27" s="48"/>
      <c r="AL27" s="48"/>
      <c r="AM27" s="92" t="s">
        <v>105</v>
      </c>
      <c r="AN27" s="92"/>
      <c r="AO27" s="92"/>
      <c r="AP27" s="92"/>
      <c r="AQ27" s="92"/>
      <c r="AR27" s="92"/>
      <c r="AS27" s="92"/>
      <c r="AT27" s="92"/>
      <c r="AU27" s="92"/>
      <c r="AV27" s="92"/>
      <c r="AW27" s="92"/>
      <c r="AX27" s="92"/>
      <c r="AY27" s="92"/>
      <c r="AZ27" s="92"/>
      <c r="BA27" s="92"/>
      <c r="BB27" s="92"/>
      <c r="BC27" s="92"/>
      <c r="BD27" s="92"/>
      <c r="BE27" s="48" t="s">
        <v>10</v>
      </c>
      <c r="BF27" s="48"/>
      <c r="BG27" s="48"/>
      <c r="BH27" s="48"/>
      <c r="BI27" s="48"/>
    </row>
    <row r="28" spans="1:61" ht="16.05" customHeight="1" x14ac:dyDescent="0.45">
      <c r="A28" s="77">
        <v>9</v>
      </c>
      <c r="B28" s="77"/>
      <c r="C28" s="77"/>
      <c r="D28" s="85">
        <v>0.5625</v>
      </c>
      <c r="E28" s="85"/>
      <c r="F28" s="85"/>
      <c r="G28" s="42" t="s">
        <v>9</v>
      </c>
      <c r="H28" s="42"/>
      <c r="I28" s="42"/>
      <c r="J28" s="72" t="str">
        <f>S10</f>
        <v>スリーク浜松</v>
      </c>
      <c r="K28" s="72"/>
      <c r="L28" s="72"/>
      <c r="M28" s="72"/>
      <c r="N28" s="72"/>
      <c r="O28" s="86"/>
      <c r="P28" s="87" t="s">
        <v>166</v>
      </c>
      <c r="Q28" s="71"/>
      <c r="R28" s="47" t="s">
        <v>31</v>
      </c>
      <c r="S28" s="71"/>
      <c r="T28" s="72">
        <v>1</v>
      </c>
      <c r="U28" s="71"/>
      <c r="V28" s="72" t="str">
        <f>AD10</f>
        <v>大和撫子 FC Jr</v>
      </c>
      <c r="W28" s="72"/>
      <c r="X28" s="72"/>
      <c r="Y28" s="72"/>
      <c r="Z28" s="72"/>
      <c r="AA28" s="72"/>
      <c r="AB28" s="42" t="str">
        <f>J29</f>
        <v>佐鳴台SSS</v>
      </c>
      <c r="AC28" s="42"/>
      <c r="AD28" s="42"/>
      <c r="AE28" s="42"/>
      <c r="AF28" s="79"/>
      <c r="AG28" s="85">
        <v>0.5625</v>
      </c>
      <c r="AH28" s="85"/>
      <c r="AI28" s="85"/>
      <c r="AJ28" s="42" t="s">
        <v>9</v>
      </c>
      <c r="AK28" s="42"/>
      <c r="AL28" s="42"/>
      <c r="AM28" s="72" t="str">
        <f>AO10</f>
        <v>FCジョガドール静岡</v>
      </c>
      <c r="AN28" s="72"/>
      <c r="AO28" s="72"/>
      <c r="AP28" s="72"/>
      <c r="AQ28" s="72"/>
      <c r="AR28" s="86"/>
      <c r="AS28" s="70">
        <v>2</v>
      </c>
      <c r="AT28" s="71"/>
      <c r="AU28" s="47" t="s">
        <v>31</v>
      </c>
      <c r="AV28" s="71"/>
      <c r="AW28" s="72">
        <v>2</v>
      </c>
      <c r="AX28" s="71"/>
      <c r="AY28" s="72" t="str">
        <f>AZ10</f>
        <v>御殿場東</v>
      </c>
      <c r="AZ28" s="72"/>
      <c r="BA28" s="72"/>
      <c r="BB28" s="72"/>
      <c r="BC28" s="72"/>
      <c r="BD28" s="72"/>
      <c r="BE28" s="42" t="str">
        <f>AM29</f>
        <v>CRAYON.Jr.</v>
      </c>
      <c r="BF28" s="42"/>
      <c r="BG28" s="42"/>
      <c r="BH28" s="42"/>
      <c r="BI28" s="42"/>
    </row>
    <row r="29" spans="1:61" ht="16.05" customHeight="1" x14ac:dyDescent="0.45">
      <c r="A29" s="77">
        <v>10</v>
      </c>
      <c r="B29" s="77"/>
      <c r="C29" s="77"/>
      <c r="D29" s="85">
        <v>0.57986111111111105</v>
      </c>
      <c r="E29" s="85"/>
      <c r="F29" s="85"/>
      <c r="G29" s="42" t="s">
        <v>8</v>
      </c>
      <c r="H29" s="42"/>
      <c r="I29" s="42"/>
      <c r="J29" s="72" t="str">
        <f>S11</f>
        <v>佐鳴台SSS</v>
      </c>
      <c r="K29" s="72"/>
      <c r="L29" s="72"/>
      <c r="M29" s="72"/>
      <c r="N29" s="72"/>
      <c r="O29" s="86"/>
      <c r="P29" s="70">
        <v>1</v>
      </c>
      <c r="Q29" s="71"/>
      <c r="R29" s="47" t="s">
        <v>31</v>
      </c>
      <c r="S29" s="71"/>
      <c r="T29" s="72">
        <v>8</v>
      </c>
      <c r="U29" s="71"/>
      <c r="V29" s="72" t="str">
        <f>AD11</f>
        <v>MARIO FS/G</v>
      </c>
      <c r="W29" s="72"/>
      <c r="X29" s="72"/>
      <c r="Y29" s="72"/>
      <c r="Z29" s="72"/>
      <c r="AA29" s="72"/>
      <c r="AB29" s="42" t="str">
        <f>J28</f>
        <v>スリーク浜松</v>
      </c>
      <c r="AC29" s="42"/>
      <c r="AD29" s="42"/>
      <c r="AE29" s="42"/>
      <c r="AF29" s="79"/>
      <c r="AG29" s="85">
        <v>0.57986111111111105</v>
      </c>
      <c r="AH29" s="85"/>
      <c r="AI29" s="85"/>
      <c r="AJ29" s="42" t="s">
        <v>8</v>
      </c>
      <c r="AK29" s="42"/>
      <c r="AL29" s="42"/>
      <c r="AM29" s="72" t="str">
        <f>AO11</f>
        <v>CRAYON.Jr.</v>
      </c>
      <c r="AN29" s="72"/>
      <c r="AO29" s="72"/>
      <c r="AP29" s="72"/>
      <c r="AQ29" s="72"/>
      <c r="AR29" s="86"/>
      <c r="AS29" s="87" t="s">
        <v>177</v>
      </c>
      <c r="AT29" s="71"/>
      <c r="AU29" s="47" t="s">
        <v>31</v>
      </c>
      <c r="AV29" s="71"/>
      <c r="AW29" s="72">
        <v>6</v>
      </c>
      <c r="AX29" s="71"/>
      <c r="AY29" s="72" t="str">
        <f>AZ11</f>
        <v>FAMILLE</v>
      </c>
      <c r="AZ29" s="72"/>
      <c r="BA29" s="72"/>
      <c r="BB29" s="72"/>
      <c r="BC29" s="72"/>
      <c r="BD29" s="72"/>
      <c r="BE29" s="42" t="str">
        <f>AM28</f>
        <v>FCジョガドール静岡</v>
      </c>
      <c r="BF29" s="42"/>
      <c r="BG29" s="42"/>
      <c r="BH29" s="42"/>
      <c r="BI29" s="42"/>
    </row>
    <row r="30" spans="1:61" ht="16.05" customHeight="1" x14ac:dyDescent="0.45">
      <c r="A30" s="77">
        <v>11</v>
      </c>
      <c r="B30" s="77"/>
      <c r="C30" s="77"/>
      <c r="D30" s="88">
        <v>0.59722222222222221</v>
      </c>
      <c r="E30" s="88"/>
      <c r="F30" s="88"/>
      <c r="G30" s="42" t="s">
        <v>9</v>
      </c>
      <c r="H30" s="42"/>
      <c r="I30" s="42"/>
      <c r="J30" s="72" t="str">
        <f>S10</f>
        <v>スリーク浜松</v>
      </c>
      <c r="K30" s="72"/>
      <c r="L30" s="72"/>
      <c r="M30" s="72"/>
      <c r="N30" s="72"/>
      <c r="O30" s="86"/>
      <c r="P30" s="70">
        <v>5</v>
      </c>
      <c r="Q30" s="71"/>
      <c r="R30" s="47" t="s">
        <v>31</v>
      </c>
      <c r="S30" s="71"/>
      <c r="T30" s="72">
        <v>2</v>
      </c>
      <c r="U30" s="71"/>
      <c r="V30" s="72" t="str">
        <f>AO10</f>
        <v>FCジョガドール静岡</v>
      </c>
      <c r="W30" s="72"/>
      <c r="X30" s="72"/>
      <c r="Y30" s="72"/>
      <c r="Z30" s="72"/>
      <c r="AA30" s="72"/>
      <c r="AB30" s="42" t="str">
        <f>V31</f>
        <v>CRAYON.Jr.</v>
      </c>
      <c r="AC30" s="42"/>
      <c r="AD30" s="42"/>
      <c r="AE30" s="42"/>
      <c r="AF30" s="79"/>
      <c r="AG30" s="88">
        <v>0.59722222222222221</v>
      </c>
      <c r="AH30" s="88"/>
      <c r="AI30" s="88"/>
      <c r="AJ30" s="42" t="s">
        <v>9</v>
      </c>
      <c r="AK30" s="42"/>
      <c r="AL30" s="42"/>
      <c r="AM30" s="72" t="str">
        <f>AD10</f>
        <v>大和撫子 FC Jr</v>
      </c>
      <c r="AN30" s="72"/>
      <c r="AO30" s="72"/>
      <c r="AP30" s="72"/>
      <c r="AQ30" s="72"/>
      <c r="AR30" s="86"/>
      <c r="AS30" s="87" t="s">
        <v>177</v>
      </c>
      <c r="AT30" s="71"/>
      <c r="AU30" s="47" t="s">
        <v>31</v>
      </c>
      <c r="AV30" s="71"/>
      <c r="AW30" s="80" t="s">
        <v>178</v>
      </c>
      <c r="AX30" s="71"/>
      <c r="AY30" s="72" t="str">
        <f>AZ10</f>
        <v>御殿場東</v>
      </c>
      <c r="AZ30" s="72"/>
      <c r="BA30" s="72"/>
      <c r="BB30" s="72"/>
      <c r="BC30" s="72"/>
      <c r="BD30" s="72"/>
      <c r="BE30" s="42" t="str">
        <f>AY31</f>
        <v>FAMILLE</v>
      </c>
      <c r="BF30" s="42"/>
      <c r="BG30" s="42"/>
      <c r="BH30" s="42"/>
      <c r="BI30" s="42"/>
    </row>
    <row r="31" spans="1:61" ht="16.05" customHeight="1" x14ac:dyDescent="0.45">
      <c r="A31" s="77">
        <v>12</v>
      </c>
      <c r="B31" s="77"/>
      <c r="C31" s="77"/>
      <c r="D31" s="85">
        <v>0.61458333333333337</v>
      </c>
      <c r="E31" s="85"/>
      <c r="F31" s="85"/>
      <c r="G31" s="42" t="s">
        <v>8</v>
      </c>
      <c r="H31" s="42"/>
      <c r="I31" s="42"/>
      <c r="J31" s="72" t="str">
        <f>S11</f>
        <v>佐鳴台SSS</v>
      </c>
      <c r="K31" s="72"/>
      <c r="L31" s="72"/>
      <c r="M31" s="72"/>
      <c r="N31" s="72"/>
      <c r="O31" s="86"/>
      <c r="P31" s="70">
        <v>1</v>
      </c>
      <c r="Q31" s="71"/>
      <c r="R31" s="47" t="s">
        <v>31</v>
      </c>
      <c r="S31" s="71"/>
      <c r="T31" s="80" t="s">
        <v>167</v>
      </c>
      <c r="U31" s="71"/>
      <c r="V31" s="72" t="str">
        <f>AO11</f>
        <v>CRAYON.Jr.</v>
      </c>
      <c r="W31" s="72"/>
      <c r="X31" s="72"/>
      <c r="Y31" s="72"/>
      <c r="Z31" s="72"/>
      <c r="AA31" s="72"/>
      <c r="AB31" s="42" t="str">
        <f>V30</f>
        <v>FCジョガドール静岡</v>
      </c>
      <c r="AC31" s="42"/>
      <c r="AD31" s="42"/>
      <c r="AE31" s="42"/>
      <c r="AF31" s="79"/>
      <c r="AG31" s="85">
        <v>0.61458333333333337</v>
      </c>
      <c r="AH31" s="85"/>
      <c r="AI31" s="85"/>
      <c r="AJ31" s="42" t="s">
        <v>8</v>
      </c>
      <c r="AK31" s="42"/>
      <c r="AL31" s="42"/>
      <c r="AM31" s="72" t="str">
        <f>AD11</f>
        <v>MARIO FS/G</v>
      </c>
      <c r="AN31" s="72"/>
      <c r="AO31" s="72"/>
      <c r="AP31" s="72"/>
      <c r="AQ31" s="72"/>
      <c r="AR31" s="86"/>
      <c r="AS31" s="70">
        <v>4</v>
      </c>
      <c r="AT31" s="71"/>
      <c r="AU31" s="47" t="s">
        <v>31</v>
      </c>
      <c r="AV31" s="71"/>
      <c r="AW31" s="80" t="s">
        <v>178</v>
      </c>
      <c r="AX31" s="71"/>
      <c r="AY31" s="72" t="str">
        <f>AZ11</f>
        <v>FAMILLE</v>
      </c>
      <c r="AZ31" s="72"/>
      <c r="BA31" s="72"/>
      <c r="BB31" s="72"/>
      <c r="BC31" s="72"/>
      <c r="BD31" s="72"/>
      <c r="BE31" s="42" t="str">
        <f>AY30</f>
        <v>御殿場東</v>
      </c>
      <c r="BF31" s="42"/>
      <c r="BG31" s="42"/>
      <c r="BH31" s="42"/>
      <c r="BI31" s="42"/>
    </row>
    <row r="32" spans="1:61" ht="16.05" customHeight="1" x14ac:dyDescent="0.45">
      <c r="A32" s="77">
        <v>13</v>
      </c>
      <c r="B32" s="77"/>
      <c r="C32" s="77"/>
      <c r="D32" s="85">
        <v>0.63194444444444442</v>
      </c>
      <c r="E32" s="85"/>
      <c r="F32" s="85"/>
      <c r="G32" s="42" t="s">
        <v>9</v>
      </c>
      <c r="H32" s="42"/>
      <c r="I32" s="42"/>
      <c r="J32" s="72" t="str">
        <f>S10</f>
        <v>スリーク浜松</v>
      </c>
      <c r="K32" s="72"/>
      <c r="L32" s="72"/>
      <c r="M32" s="72"/>
      <c r="N32" s="72"/>
      <c r="O32" s="86"/>
      <c r="P32" s="87" t="s">
        <v>166</v>
      </c>
      <c r="Q32" s="71"/>
      <c r="R32" s="47" t="s">
        <v>31</v>
      </c>
      <c r="S32" s="71"/>
      <c r="T32" s="72">
        <v>1</v>
      </c>
      <c r="U32" s="84"/>
      <c r="V32" s="81" t="str">
        <f>AZ10</f>
        <v>御殿場東</v>
      </c>
      <c r="W32" s="46"/>
      <c r="X32" s="46"/>
      <c r="Y32" s="46"/>
      <c r="Z32" s="46"/>
      <c r="AA32" s="47"/>
      <c r="AB32" s="42" t="str">
        <f>J33</f>
        <v>佐鳴台SSS</v>
      </c>
      <c r="AC32" s="42"/>
      <c r="AD32" s="42"/>
      <c r="AE32" s="42"/>
      <c r="AF32" s="79"/>
      <c r="AG32" s="85">
        <v>0.63194444444444442</v>
      </c>
      <c r="AH32" s="85"/>
      <c r="AI32" s="85"/>
      <c r="AJ32" s="42" t="s">
        <v>9</v>
      </c>
      <c r="AK32" s="42"/>
      <c r="AL32" s="42"/>
      <c r="AM32" s="44" t="str">
        <f>AD10</f>
        <v>大和撫子 FC Jr</v>
      </c>
      <c r="AN32" s="46"/>
      <c r="AO32" s="46"/>
      <c r="AP32" s="46"/>
      <c r="AQ32" s="46"/>
      <c r="AR32" s="83"/>
      <c r="AS32" s="70">
        <v>4</v>
      </c>
      <c r="AT32" s="71"/>
      <c r="AU32" s="47" t="s">
        <v>31</v>
      </c>
      <c r="AV32" s="71"/>
      <c r="AW32" s="80" t="s">
        <v>178</v>
      </c>
      <c r="AX32" s="84"/>
      <c r="AY32" s="81" t="str">
        <f>AO10</f>
        <v>FCジョガドール静岡</v>
      </c>
      <c r="AZ32" s="46"/>
      <c r="BA32" s="46"/>
      <c r="BB32" s="46"/>
      <c r="BC32" s="46"/>
      <c r="BD32" s="47"/>
      <c r="BE32" s="42" t="str">
        <f>AM33</f>
        <v>MARIO FS/G</v>
      </c>
      <c r="BF32" s="42"/>
      <c r="BG32" s="42"/>
      <c r="BH32" s="42"/>
      <c r="BI32" s="42"/>
    </row>
    <row r="33" spans="1:61" ht="16.05" customHeight="1" x14ac:dyDescent="0.45">
      <c r="A33" s="77">
        <v>14</v>
      </c>
      <c r="B33" s="77"/>
      <c r="C33" s="77"/>
      <c r="D33" s="82">
        <v>0.64930555555555558</v>
      </c>
      <c r="E33" s="82"/>
      <c r="F33" s="82"/>
      <c r="G33" s="42" t="s">
        <v>8</v>
      </c>
      <c r="H33" s="42"/>
      <c r="I33" s="42"/>
      <c r="J33" s="44" t="str">
        <f>S11</f>
        <v>佐鳴台SSS</v>
      </c>
      <c r="K33" s="46"/>
      <c r="L33" s="46"/>
      <c r="M33" s="46"/>
      <c r="N33" s="46"/>
      <c r="O33" s="83"/>
      <c r="P33" s="70">
        <v>2</v>
      </c>
      <c r="Q33" s="71"/>
      <c r="R33" s="47" t="s">
        <v>31</v>
      </c>
      <c r="S33" s="71"/>
      <c r="T33" s="72">
        <v>3</v>
      </c>
      <c r="U33" s="71"/>
      <c r="V33" s="81" t="str">
        <f>AZ11</f>
        <v>FAMILLE</v>
      </c>
      <c r="W33" s="46"/>
      <c r="X33" s="46"/>
      <c r="Y33" s="46"/>
      <c r="Z33" s="46"/>
      <c r="AA33" s="47"/>
      <c r="AB33" s="42" t="str">
        <f>J32</f>
        <v>スリーク浜松</v>
      </c>
      <c r="AC33" s="42"/>
      <c r="AD33" s="42"/>
      <c r="AE33" s="42"/>
      <c r="AF33" s="79"/>
      <c r="AG33" s="82">
        <v>0.64930555555555558</v>
      </c>
      <c r="AH33" s="82"/>
      <c r="AI33" s="82"/>
      <c r="AJ33" s="42" t="s">
        <v>8</v>
      </c>
      <c r="AK33" s="42"/>
      <c r="AL33" s="42"/>
      <c r="AM33" s="44" t="str">
        <f>AD11</f>
        <v>MARIO FS/G</v>
      </c>
      <c r="AN33" s="46"/>
      <c r="AO33" s="46"/>
      <c r="AP33" s="46"/>
      <c r="AQ33" s="46"/>
      <c r="AR33" s="83"/>
      <c r="AS33" s="70">
        <v>7</v>
      </c>
      <c r="AT33" s="71"/>
      <c r="AU33" s="47" t="s">
        <v>31</v>
      </c>
      <c r="AV33" s="71"/>
      <c r="AW33" s="80" t="s">
        <v>178</v>
      </c>
      <c r="AX33" s="71"/>
      <c r="AY33" s="81" t="str">
        <f>AO11</f>
        <v>CRAYON.Jr.</v>
      </c>
      <c r="AZ33" s="46"/>
      <c r="BA33" s="46"/>
      <c r="BB33" s="46"/>
      <c r="BC33" s="46"/>
      <c r="BD33" s="47"/>
      <c r="BE33" s="42" t="str">
        <f>AM32</f>
        <v>大和撫子 FC Jr</v>
      </c>
      <c r="BF33" s="42"/>
      <c r="BG33" s="42"/>
      <c r="BH33" s="42"/>
      <c r="BI33" s="42"/>
    </row>
    <row r="34" spans="1:61" ht="22.95" customHeight="1" x14ac:dyDescent="0.45">
      <c r="A34" s="77">
        <v>15</v>
      </c>
      <c r="B34" s="77"/>
      <c r="C34" s="77"/>
      <c r="D34" s="78">
        <v>0.66666666666666663</v>
      </c>
      <c r="E34" s="78"/>
      <c r="F34" s="78"/>
      <c r="G34" s="42" t="s">
        <v>53</v>
      </c>
      <c r="H34" s="42"/>
      <c r="I34" s="42"/>
      <c r="J34" s="15" t="s">
        <v>52</v>
      </c>
      <c r="K34" s="32" t="s">
        <v>180</v>
      </c>
      <c r="L34" s="11"/>
      <c r="M34" s="11"/>
      <c r="N34" s="11"/>
      <c r="O34" s="12"/>
      <c r="P34" s="70">
        <v>3</v>
      </c>
      <c r="Q34" s="71"/>
      <c r="R34" s="47" t="s">
        <v>31</v>
      </c>
      <c r="S34" s="71"/>
      <c r="T34" s="72">
        <v>3</v>
      </c>
      <c r="U34" s="71"/>
      <c r="V34" s="16" t="s">
        <v>51</v>
      </c>
      <c r="W34" s="31" t="s">
        <v>181</v>
      </c>
      <c r="X34" s="11"/>
      <c r="Y34" s="11"/>
      <c r="Z34" s="11"/>
      <c r="AA34" s="10"/>
      <c r="AB34" s="42" t="str">
        <f>V35</f>
        <v>Ｄ１位</v>
      </c>
      <c r="AC34" s="42"/>
      <c r="AD34" s="42"/>
      <c r="AE34" s="42"/>
      <c r="AF34" s="79"/>
      <c r="AG34" s="78">
        <v>0.66666666666666663</v>
      </c>
      <c r="AH34" s="78"/>
      <c r="AI34" s="78"/>
      <c r="AJ34" s="42" t="s">
        <v>57</v>
      </c>
      <c r="AK34" s="42"/>
      <c r="AL34" s="42"/>
      <c r="AM34" s="15" t="s">
        <v>56</v>
      </c>
      <c r="AN34" s="31" t="s">
        <v>183</v>
      </c>
      <c r="AO34" s="11"/>
      <c r="AP34" s="11"/>
      <c r="AQ34" s="11"/>
      <c r="AR34" s="12"/>
      <c r="AS34" s="70">
        <v>2</v>
      </c>
      <c r="AT34" s="71"/>
      <c r="AU34" s="47" t="s">
        <v>31</v>
      </c>
      <c r="AV34" s="71"/>
      <c r="AW34" s="72">
        <v>2</v>
      </c>
      <c r="AX34" s="84"/>
      <c r="AY34" s="16" t="s">
        <v>55</v>
      </c>
      <c r="AZ34" s="32" t="s">
        <v>184</v>
      </c>
      <c r="BA34" s="11"/>
      <c r="BB34" s="11"/>
      <c r="BC34" s="11"/>
      <c r="BD34" s="10"/>
      <c r="BE34" s="42" t="str">
        <f>AM35</f>
        <v>Ｃ２位</v>
      </c>
      <c r="BF34" s="42"/>
      <c r="BG34" s="42"/>
      <c r="BH34" s="42"/>
      <c r="BI34" s="42"/>
    </row>
    <row r="35" spans="1:61" ht="22.95" customHeight="1" x14ac:dyDescent="0.45">
      <c r="A35" s="77">
        <v>16</v>
      </c>
      <c r="B35" s="77"/>
      <c r="C35" s="77"/>
      <c r="D35" s="78">
        <v>0.68402777777777779</v>
      </c>
      <c r="E35" s="78"/>
      <c r="F35" s="78"/>
      <c r="G35" s="42" t="s">
        <v>6</v>
      </c>
      <c r="H35" s="42"/>
      <c r="I35" s="42"/>
      <c r="J35" s="15" t="s">
        <v>106</v>
      </c>
      <c r="K35" s="32" t="s">
        <v>182</v>
      </c>
      <c r="L35" s="11"/>
      <c r="M35" s="11"/>
      <c r="N35" s="11"/>
      <c r="O35" s="12"/>
      <c r="P35" s="70">
        <v>0</v>
      </c>
      <c r="Q35" s="71"/>
      <c r="R35" s="47" t="s">
        <v>31</v>
      </c>
      <c r="S35" s="71"/>
      <c r="T35" s="72">
        <v>5</v>
      </c>
      <c r="U35" s="71"/>
      <c r="V35" s="16" t="s">
        <v>107</v>
      </c>
      <c r="W35" s="31" t="s">
        <v>187</v>
      </c>
      <c r="X35" s="11"/>
      <c r="Y35" s="11"/>
      <c r="Z35" s="11"/>
      <c r="AA35" s="10"/>
      <c r="AB35" s="42" t="str">
        <f>V34</f>
        <v>Ｄ３位</v>
      </c>
      <c r="AC35" s="42"/>
      <c r="AD35" s="42"/>
      <c r="AE35" s="42"/>
      <c r="AF35" s="79"/>
      <c r="AG35" s="78">
        <v>0.68402777777777779</v>
      </c>
      <c r="AH35" s="78"/>
      <c r="AI35" s="78"/>
      <c r="AJ35" s="42" t="s">
        <v>48</v>
      </c>
      <c r="AK35" s="42"/>
      <c r="AL35" s="42"/>
      <c r="AM35" s="15" t="s">
        <v>109</v>
      </c>
      <c r="AN35" s="32" t="s">
        <v>185</v>
      </c>
      <c r="AO35" s="11"/>
      <c r="AP35" s="11"/>
      <c r="AQ35" s="11"/>
      <c r="AR35" s="12"/>
      <c r="AS35" s="70">
        <v>3</v>
      </c>
      <c r="AT35" s="71"/>
      <c r="AU35" s="47" t="s">
        <v>31</v>
      </c>
      <c r="AV35" s="71"/>
      <c r="AW35" s="72">
        <v>2</v>
      </c>
      <c r="AX35" s="71"/>
      <c r="AY35" s="16" t="s">
        <v>108</v>
      </c>
      <c r="AZ35" s="32" t="s">
        <v>186</v>
      </c>
      <c r="BA35" s="11"/>
      <c r="BB35" s="11"/>
      <c r="BC35" s="11"/>
      <c r="BD35" s="10"/>
      <c r="BE35" s="42" t="str">
        <f>AM34</f>
        <v>Ｃ４位</v>
      </c>
      <c r="BF35" s="42"/>
      <c r="BG35" s="42"/>
      <c r="BH35" s="42"/>
      <c r="BI35" s="42"/>
    </row>
    <row r="36" spans="1:61" ht="10.050000000000001" customHeight="1" x14ac:dyDescent="0.45"/>
    <row r="37" spans="1:61" ht="16.05" customHeight="1" x14ac:dyDescent="0.45">
      <c r="A37" s="9" t="s">
        <v>30</v>
      </c>
    </row>
    <row r="38" spans="1:61" ht="16.05" customHeight="1" x14ac:dyDescent="0.45">
      <c r="C38" s="62" t="s">
        <v>29</v>
      </c>
      <c r="D38" s="62"/>
      <c r="E38" s="74" t="s">
        <v>28</v>
      </c>
      <c r="F38" s="75"/>
      <c r="G38" s="75"/>
      <c r="H38" s="75"/>
      <c r="I38" s="75"/>
      <c r="J38" s="76"/>
      <c r="K38" s="42" t="str">
        <f>E39</f>
        <v>浜松大瀬SSS</v>
      </c>
      <c r="L38" s="42"/>
      <c r="M38" s="42"/>
      <c r="N38" s="42"/>
      <c r="O38" s="42"/>
      <c r="P38" s="42"/>
      <c r="Q38" s="42" t="str">
        <f>E40</f>
        <v>城北FC</v>
      </c>
      <c r="R38" s="42"/>
      <c r="S38" s="42"/>
      <c r="T38" s="42"/>
      <c r="U38" s="42"/>
      <c r="V38" s="42"/>
      <c r="W38" s="42" t="str">
        <f>E41</f>
        <v>フォンテボリスタ</v>
      </c>
      <c r="X38" s="42"/>
      <c r="Y38" s="42"/>
      <c r="Z38" s="42"/>
      <c r="AA38" s="42"/>
      <c r="AB38" s="42"/>
      <c r="AC38" s="42" t="str">
        <f>E42</f>
        <v>RISE SC</v>
      </c>
      <c r="AD38" s="42"/>
      <c r="AE38" s="42"/>
      <c r="AF38" s="42"/>
      <c r="AG38" s="42"/>
      <c r="AH38" s="44"/>
      <c r="AI38" s="45" t="s">
        <v>25</v>
      </c>
      <c r="AJ38" s="42"/>
      <c r="AK38" s="42"/>
      <c r="AL38" s="42" t="s">
        <v>24</v>
      </c>
      <c r="AM38" s="42"/>
      <c r="AN38" s="42"/>
      <c r="AO38" s="42" t="s">
        <v>23</v>
      </c>
      <c r="AP38" s="42"/>
      <c r="AQ38" s="42"/>
      <c r="AR38" s="42" t="s">
        <v>22</v>
      </c>
      <c r="AS38" s="42"/>
      <c r="AT38" s="42"/>
      <c r="AU38" s="42" t="s">
        <v>21</v>
      </c>
      <c r="AV38" s="42"/>
      <c r="AW38" s="42"/>
      <c r="AX38" s="42" t="s">
        <v>20</v>
      </c>
      <c r="AY38" s="42"/>
      <c r="AZ38" s="42"/>
      <c r="BA38" s="42" t="s">
        <v>19</v>
      </c>
      <c r="BB38" s="42"/>
      <c r="BC38" s="42"/>
      <c r="BD38" s="42" t="s">
        <v>18</v>
      </c>
      <c r="BE38" s="42"/>
      <c r="BF38" s="42"/>
    </row>
    <row r="39" spans="1:61" ht="16.05" customHeight="1" x14ac:dyDescent="0.45">
      <c r="C39" s="62"/>
      <c r="D39" s="62"/>
      <c r="E39" s="44" t="str">
        <f>S8</f>
        <v>浜松大瀬SSS</v>
      </c>
      <c r="F39" s="46"/>
      <c r="G39" s="46"/>
      <c r="H39" s="46"/>
      <c r="I39" s="46"/>
      <c r="J39" s="47"/>
      <c r="K39" s="42"/>
      <c r="L39" s="44"/>
      <c r="M39" s="43"/>
      <c r="N39" s="44"/>
      <c r="O39" s="43"/>
      <c r="P39" s="42"/>
      <c r="Q39" s="42">
        <v>1</v>
      </c>
      <c r="R39" s="44"/>
      <c r="S39" s="43" t="s">
        <v>188</v>
      </c>
      <c r="T39" s="44"/>
      <c r="U39" s="43">
        <v>6</v>
      </c>
      <c r="V39" s="42"/>
      <c r="W39" s="42">
        <v>0</v>
      </c>
      <c r="X39" s="44"/>
      <c r="Y39" s="43" t="s">
        <v>188</v>
      </c>
      <c r="Z39" s="44"/>
      <c r="AA39" s="43">
        <v>2</v>
      </c>
      <c r="AB39" s="42"/>
      <c r="AC39" s="42">
        <v>0</v>
      </c>
      <c r="AD39" s="44"/>
      <c r="AE39" s="43" t="s">
        <v>188</v>
      </c>
      <c r="AF39" s="44"/>
      <c r="AG39" s="43">
        <v>3</v>
      </c>
      <c r="AH39" s="44"/>
      <c r="AI39" s="45">
        <v>0</v>
      </c>
      <c r="AJ39" s="42"/>
      <c r="AK39" s="42"/>
      <c r="AL39" s="42">
        <v>0</v>
      </c>
      <c r="AM39" s="42"/>
      <c r="AN39" s="42"/>
      <c r="AO39" s="42">
        <v>3</v>
      </c>
      <c r="AP39" s="42"/>
      <c r="AQ39" s="42"/>
      <c r="AR39" s="42">
        <v>0</v>
      </c>
      <c r="AS39" s="42"/>
      <c r="AT39" s="42"/>
      <c r="AU39" s="42">
        <v>1</v>
      </c>
      <c r="AV39" s="42"/>
      <c r="AW39" s="42"/>
      <c r="AX39" s="42">
        <v>11</v>
      </c>
      <c r="AY39" s="42"/>
      <c r="AZ39" s="42"/>
      <c r="BA39" s="42" t="s">
        <v>190</v>
      </c>
      <c r="BB39" s="42"/>
      <c r="BC39" s="42"/>
      <c r="BD39" s="42">
        <v>4</v>
      </c>
      <c r="BE39" s="42"/>
      <c r="BF39" s="42"/>
    </row>
    <row r="40" spans="1:61" ht="16.05" customHeight="1" x14ac:dyDescent="0.45">
      <c r="C40" s="62"/>
      <c r="D40" s="62"/>
      <c r="E40" s="44" t="str">
        <f>AD8</f>
        <v>城北FC</v>
      </c>
      <c r="F40" s="46"/>
      <c r="G40" s="46"/>
      <c r="H40" s="46"/>
      <c r="I40" s="46"/>
      <c r="J40" s="47"/>
      <c r="K40" s="42">
        <v>6</v>
      </c>
      <c r="L40" s="44"/>
      <c r="M40" s="43" t="s">
        <v>189</v>
      </c>
      <c r="N40" s="44"/>
      <c r="O40" s="43">
        <v>1</v>
      </c>
      <c r="P40" s="42"/>
      <c r="Q40" s="42"/>
      <c r="R40" s="44"/>
      <c r="S40" s="43"/>
      <c r="T40" s="44"/>
      <c r="U40" s="43"/>
      <c r="V40" s="42"/>
      <c r="W40" s="42">
        <v>1</v>
      </c>
      <c r="X40" s="44"/>
      <c r="Y40" s="43" t="s">
        <v>189</v>
      </c>
      <c r="Z40" s="44"/>
      <c r="AA40" s="43">
        <v>0</v>
      </c>
      <c r="AB40" s="42"/>
      <c r="AC40" s="42">
        <v>3</v>
      </c>
      <c r="AD40" s="44"/>
      <c r="AE40" s="43" t="s">
        <v>189</v>
      </c>
      <c r="AF40" s="44"/>
      <c r="AG40" s="43">
        <v>0</v>
      </c>
      <c r="AH40" s="44"/>
      <c r="AI40" s="45">
        <v>9</v>
      </c>
      <c r="AJ40" s="42"/>
      <c r="AK40" s="42"/>
      <c r="AL40" s="42">
        <v>3</v>
      </c>
      <c r="AM40" s="42"/>
      <c r="AN40" s="42"/>
      <c r="AO40" s="42">
        <v>0</v>
      </c>
      <c r="AP40" s="42"/>
      <c r="AQ40" s="42"/>
      <c r="AR40" s="42">
        <v>0</v>
      </c>
      <c r="AS40" s="42"/>
      <c r="AT40" s="42"/>
      <c r="AU40" s="42">
        <v>10</v>
      </c>
      <c r="AV40" s="42"/>
      <c r="AW40" s="42"/>
      <c r="AX40" s="42">
        <v>1</v>
      </c>
      <c r="AY40" s="42"/>
      <c r="AZ40" s="42"/>
      <c r="BA40" s="42">
        <v>9</v>
      </c>
      <c r="BB40" s="42"/>
      <c r="BC40" s="42"/>
      <c r="BD40" s="42">
        <v>1</v>
      </c>
      <c r="BE40" s="42"/>
      <c r="BF40" s="42"/>
    </row>
    <row r="41" spans="1:61" ht="16.05" customHeight="1" x14ac:dyDescent="0.45">
      <c r="C41" s="62"/>
      <c r="D41" s="62"/>
      <c r="E41" s="44" t="str">
        <f>AO8</f>
        <v>フォンテボリスタ</v>
      </c>
      <c r="F41" s="46"/>
      <c r="G41" s="46"/>
      <c r="H41" s="46"/>
      <c r="I41" s="46"/>
      <c r="J41" s="47"/>
      <c r="K41" s="42">
        <v>2</v>
      </c>
      <c r="L41" s="44"/>
      <c r="M41" s="43" t="s">
        <v>189</v>
      </c>
      <c r="N41" s="44"/>
      <c r="O41" s="43">
        <v>0</v>
      </c>
      <c r="P41" s="42"/>
      <c r="Q41" s="42">
        <v>0</v>
      </c>
      <c r="R41" s="44"/>
      <c r="S41" s="43" t="s">
        <v>188</v>
      </c>
      <c r="T41" s="44"/>
      <c r="U41" s="43">
        <v>1</v>
      </c>
      <c r="V41" s="42"/>
      <c r="W41" s="42"/>
      <c r="X41" s="44"/>
      <c r="Y41" s="43"/>
      <c r="Z41" s="44"/>
      <c r="AA41" s="43"/>
      <c r="AB41" s="42"/>
      <c r="AC41" s="42">
        <v>0</v>
      </c>
      <c r="AD41" s="44"/>
      <c r="AE41" s="43" t="s">
        <v>188</v>
      </c>
      <c r="AF41" s="44"/>
      <c r="AG41" s="43">
        <v>1</v>
      </c>
      <c r="AH41" s="44"/>
      <c r="AI41" s="45">
        <v>3</v>
      </c>
      <c r="AJ41" s="42"/>
      <c r="AK41" s="42"/>
      <c r="AL41" s="42">
        <v>1</v>
      </c>
      <c r="AM41" s="42"/>
      <c r="AN41" s="42"/>
      <c r="AO41" s="42">
        <v>2</v>
      </c>
      <c r="AP41" s="42"/>
      <c r="AQ41" s="42"/>
      <c r="AR41" s="42">
        <v>0</v>
      </c>
      <c r="AS41" s="42"/>
      <c r="AT41" s="42"/>
      <c r="AU41" s="42">
        <v>2</v>
      </c>
      <c r="AV41" s="42"/>
      <c r="AW41" s="42"/>
      <c r="AX41" s="42">
        <v>2</v>
      </c>
      <c r="AY41" s="42"/>
      <c r="AZ41" s="42"/>
      <c r="BA41" s="42">
        <v>0</v>
      </c>
      <c r="BB41" s="42"/>
      <c r="BC41" s="42"/>
      <c r="BD41" s="42">
        <v>3</v>
      </c>
      <c r="BE41" s="42"/>
      <c r="BF41" s="42"/>
    </row>
    <row r="42" spans="1:61" ht="16.05" customHeight="1" thickBot="1" x14ac:dyDescent="0.5">
      <c r="C42" s="62"/>
      <c r="D42" s="62"/>
      <c r="E42" s="44" t="str">
        <f>AZ8</f>
        <v>RISE SC</v>
      </c>
      <c r="F42" s="46"/>
      <c r="G42" s="46"/>
      <c r="H42" s="46"/>
      <c r="I42" s="46"/>
      <c r="J42" s="47"/>
      <c r="K42" s="65">
        <v>3</v>
      </c>
      <c r="L42" s="59"/>
      <c r="M42" s="68" t="s">
        <v>189</v>
      </c>
      <c r="N42" s="69"/>
      <c r="O42" s="58">
        <v>0</v>
      </c>
      <c r="P42" s="65"/>
      <c r="Q42" s="65">
        <v>0</v>
      </c>
      <c r="R42" s="59"/>
      <c r="S42" s="68" t="s">
        <v>188</v>
      </c>
      <c r="T42" s="69"/>
      <c r="U42" s="58">
        <v>3</v>
      </c>
      <c r="V42" s="65"/>
      <c r="W42" s="65">
        <v>1</v>
      </c>
      <c r="X42" s="59"/>
      <c r="Y42" s="68" t="s">
        <v>189</v>
      </c>
      <c r="Z42" s="69"/>
      <c r="AA42" s="58">
        <v>0</v>
      </c>
      <c r="AB42" s="65"/>
      <c r="AC42" s="65"/>
      <c r="AD42" s="59"/>
      <c r="AE42" s="58"/>
      <c r="AF42" s="59"/>
      <c r="AG42" s="58"/>
      <c r="AH42" s="59"/>
      <c r="AI42" s="66">
        <v>6</v>
      </c>
      <c r="AJ42" s="65"/>
      <c r="AK42" s="65"/>
      <c r="AL42" s="65">
        <v>2</v>
      </c>
      <c r="AM42" s="65"/>
      <c r="AN42" s="65"/>
      <c r="AO42" s="65">
        <v>1</v>
      </c>
      <c r="AP42" s="65"/>
      <c r="AQ42" s="65"/>
      <c r="AR42" s="65">
        <v>0</v>
      </c>
      <c r="AS42" s="65"/>
      <c r="AT42" s="65"/>
      <c r="AU42" s="65">
        <v>4</v>
      </c>
      <c r="AV42" s="65"/>
      <c r="AW42" s="65"/>
      <c r="AX42" s="65">
        <v>3</v>
      </c>
      <c r="AY42" s="65"/>
      <c r="AZ42" s="65"/>
      <c r="BA42" s="65">
        <v>1</v>
      </c>
      <c r="BB42" s="65"/>
      <c r="BC42" s="65"/>
      <c r="BD42" s="65">
        <v>2</v>
      </c>
      <c r="BE42" s="65"/>
      <c r="BF42" s="65"/>
    </row>
    <row r="43" spans="1:61" ht="16.05" customHeight="1" thickTop="1" x14ac:dyDescent="0.45">
      <c r="C43" s="62"/>
      <c r="D43" s="62"/>
      <c r="E43" s="49" t="s">
        <v>27</v>
      </c>
      <c r="F43" s="50"/>
      <c r="G43" s="50"/>
      <c r="H43" s="50"/>
      <c r="I43" s="50"/>
      <c r="J43" s="51"/>
      <c r="K43" s="60" t="str">
        <f>E44</f>
        <v>浜松佐藤SC</v>
      </c>
      <c r="L43" s="60"/>
      <c r="M43" s="60"/>
      <c r="N43" s="60"/>
      <c r="O43" s="60"/>
      <c r="P43" s="60"/>
      <c r="Q43" s="60" t="str">
        <f>E45</f>
        <v>LION Jr.</v>
      </c>
      <c r="R43" s="60"/>
      <c r="S43" s="60"/>
      <c r="T43" s="60"/>
      <c r="U43" s="60"/>
      <c r="V43" s="60"/>
      <c r="W43" s="60" t="str">
        <f>E46</f>
        <v>長田東SC</v>
      </c>
      <c r="X43" s="60"/>
      <c r="Y43" s="60"/>
      <c r="Z43" s="60"/>
      <c r="AA43" s="60"/>
      <c r="AB43" s="60"/>
      <c r="AC43" s="60" t="str">
        <f>E47</f>
        <v>蹴球団三島</v>
      </c>
      <c r="AD43" s="60"/>
      <c r="AE43" s="60"/>
      <c r="AF43" s="60"/>
      <c r="AG43" s="60"/>
      <c r="AH43" s="64"/>
      <c r="AI43" s="61" t="s">
        <v>25</v>
      </c>
      <c r="AJ43" s="60"/>
      <c r="AK43" s="60"/>
      <c r="AL43" s="60" t="s">
        <v>24</v>
      </c>
      <c r="AM43" s="60"/>
      <c r="AN43" s="60"/>
      <c r="AO43" s="60" t="s">
        <v>23</v>
      </c>
      <c r="AP43" s="60"/>
      <c r="AQ43" s="60"/>
      <c r="AR43" s="60" t="s">
        <v>22</v>
      </c>
      <c r="AS43" s="60"/>
      <c r="AT43" s="60"/>
      <c r="AU43" s="60" t="s">
        <v>21</v>
      </c>
      <c r="AV43" s="60"/>
      <c r="AW43" s="60"/>
      <c r="AX43" s="60" t="s">
        <v>20</v>
      </c>
      <c r="AY43" s="60"/>
      <c r="AZ43" s="60"/>
      <c r="BA43" s="60" t="s">
        <v>19</v>
      </c>
      <c r="BB43" s="60"/>
      <c r="BC43" s="60"/>
      <c r="BD43" s="60" t="s">
        <v>18</v>
      </c>
      <c r="BE43" s="60"/>
      <c r="BF43" s="60"/>
    </row>
    <row r="44" spans="1:61" ht="16.05" customHeight="1" x14ac:dyDescent="0.45">
      <c r="C44" s="62"/>
      <c r="D44" s="62"/>
      <c r="E44" s="44" t="str">
        <f>S9</f>
        <v>浜松佐藤SC</v>
      </c>
      <c r="F44" s="46"/>
      <c r="G44" s="46"/>
      <c r="H44" s="46"/>
      <c r="I44" s="46"/>
      <c r="J44" s="47"/>
      <c r="K44" s="42"/>
      <c r="L44" s="44"/>
      <c r="M44" s="43"/>
      <c r="N44" s="44"/>
      <c r="O44" s="43"/>
      <c r="P44" s="42"/>
      <c r="Q44" s="42">
        <v>3</v>
      </c>
      <c r="R44" s="44"/>
      <c r="S44" s="43" t="s">
        <v>189</v>
      </c>
      <c r="T44" s="44"/>
      <c r="U44" s="43">
        <v>1</v>
      </c>
      <c r="V44" s="42"/>
      <c r="W44" s="42">
        <v>5</v>
      </c>
      <c r="X44" s="44"/>
      <c r="Y44" s="43" t="s">
        <v>189</v>
      </c>
      <c r="Z44" s="44"/>
      <c r="AA44" s="43">
        <v>0</v>
      </c>
      <c r="AB44" s="42"/>
      <c r="AC44" s="42">
        <v>1</v>
      </c>
      <c r="AD44" s="44"/>
      <c r="AE44" s="43" t="s">
        <v>189</v>
      </c>
      <c r="AF44" s="44"/>
      <c r="AG44" s="43">
        <v>0</v>
      </c>
      <c r="AH44" s="44"/>
      <c r="AI44" s="45">
        <v>9</v>
      </c>
      <c r="AJ44" s="42"/>
      <c r="AK44" s="42"/>
      <c r="AL44" s="42">
        <v>3</v>
      </c>
      <c r="AM44" s="42"/>
      <c r="AN44" s="42"/>
      <c r="AO44" s="42">
        <v>0</v>
      </c>
      <c r="AP44" s="42"/>
      <c r="AQ44" s="42"/>
      <c r="AR44" s="42">
        <v>0</v>
      </c>
      <c r="AS44" s="42"/>
      <c r="AT44" s="42"/>
      <c r="AU44" s="42">
        <v>9</v>
      </c>
      <c r="AV44" s="42"/>
      <c r="AW44" s="42"/>
      <c r="AX44" s="42">
        <v>1</v>
      </c>
      <c r="AY44" s="42"/>
      <c r="AZ44" s="42"/>
      <c r="BA44" s="42">
        <v>8</v>
      </c>
      <c r="BB44" s="42"/>
      <c r="BC44" s="42"/>
      <c r="BD44" s="42">
        <v>1</v>
      </c>
      <c r="BE44" s="42"/>
      <c r="BF44" s="42"/>
    </row>
    <row r="45" spans="1:61" ht="16.05" customHeight="1" x14ac:dyDescent="0.45">
      <c r="C45" s="62"/>
      <c r="D45" s="62"/>
      <c r="E45" s="44" t="str">
        <f>AD9</f>
        <v>LION Jr.</v>
      </c>
      <c r="F45" s="46"/>
      <c r="G45" s="46"/>
      <c r="H45" s="46"/>
      <c r="I45" s="46"/>
      <c r="J45" s="47"/>
      <c r="K45" s="42">
        <v>1</v>
      </c>
      <c r="L45" s="44"/>
      <c r="M45" s="43" t="s">
        <v>188</v>
      </c>
      <c r="N45" s="44"/>
      <c r="O45" s="43">
        <v>3</v>
      </c>
      <c r="P45" s="42"/>
      <c r="Q45" s="42"/>
      <c r="R45" s="44"/>
      <c r="S45" s="43"/>
      <c r="T45" s="44"/>
      <c r="U45" s="43"/>
      <c r="V45" s="42"/>
      <c r="W45" s="42">
        <v>1</v>
      </c>
      <c r="X45" s="44"/>
      <c r="Y45" s="43" t="s">
        <v>188</v>
      </c>
      <c r="Z45" s="44"/>
      <c r="AA45" s="43">
        <v>4</v>
      </c>
      <c r="AB45" s="42"/>
      <c r="AC45" s="42">
        <v>1</v>
      </c>
      <c r="AD45" s="44"/>
      <c r="AE45" s="43" t="s">
        <v>191</v>
      </c>
      <c r="AF45" s="44"/>
      <c r="AG45" s="43">
        <v>1</v>
      </c>
      <c r="AH45" s="44"/>
      <c r="AI45" s="45">
        <v>1</v>
      </c>
      <c r="AJ45" s="42"/>
      <c r="AK45" s="42"/>
      <c r="AL45" s="42">
        <v>0</v>
      </c>
      <c r="AM45" s="42"/>
      <c r="AN45" s="42"/>
      <c r="AO45" s="42">
        <v>2</v>
      </c>
      <c r="AP45" s="42"/>
      <c r="AQ45" s="42"/>
      <c r="AR45" s="42">
        <v>1</v>
      </c>
      <c r="AS45" s="42"/>
      <c r="AT45" s="42"/>
      <c r="AU45" s="42">
        <v>3</v>
      </c>
      <c r="AV45" s="42"/>
      <c r="AW45" s="42"/>
      <c r="AX45" s="42">
        <v>8</v>
      </c>
      <c r="AY45" s="42"/>
      <c r="AZ45" s="42"/>
      <c r="BA45" s="42" t="s">
        <v>192</v>
      </c>
      <c r="BB45" s="42"/>
      <c r="BC45" s="42"/>
      <c r="BD45" s="42">
        <v>4</v>
      </c>
      <c r="BE45" s="42"/>
      <c r="BF45" s="42"/>
    </row>
    <row r="46" spans="1:61" ht="16.05" customHeight="1" x14ac:dyDescent="0.45">
      <c r="C46" s="62"/>
      <c r="D46" s="62"/>
      <c r="E46" s="44" t="str">
        <f>AO9</f>
        <v>長田東SC</v>
      </c>
      <c r="F46" s="46"/>
      <c r="G46" s="46"/>
      <c r="H46" s="46"/>
      <c r="I46" s="46"/>
      <c r="J46" s="47"/>
      <c r="K46" s="42">
        <v>0</v>
      </c>
      <c r="L46" s="44"/>
      <c r="M46" s="43" t="s">
        <v>188</v>
      </c>
      <c r="N46" s="44"/>
      <c r="O46" s="43">
        <v>5</v>
      </c>
      <c r="P46" s="42"/>
      <c r="Q46" s="42">
        <v>4</v>
      </c>
      <c r="R46" s="44"/>
      <c r="S46" s="43" t="s">
        <v>189</v>
      </c>
      <c r="T46" s="44"/>
      <c r="U46" s="43">
        <v>1</v>
      </c>
      <c r="V46" s="42"/>
      <c r="W46" s="42"/>
      <c r="X46" s="44"/>
      <c r="Y46" s="43"/>
      <c r="Z46" s="44"/>
      <c r="AA46" s="43"/>
      <c r="AB46" s="42"/>
      <c r="AC46" s="42">
        <v>2</v>
      </c>
      <c r="AD46" s="44"/>
      <c r="AE46" s="43" t="s">
        <v>189</v>
      </c>
      <c r="AF46" s="44"/>
      <c r="AG46" s="43">
        <v>1</v>
      </c>
      <c r="AH46" s="44"/>
      <c r="AI46" s="45">
        <v>6</v>
      </c>
      <c r="AJ46" s="42"/>
      <c r="AK46" s="42"/>
      <c r="AL46" s="42">
        <v>2</v>
      </c>
      <c r="AM46" s="42"/>
      <c r="AN46" s="42"/>
      <c r="AO46" s="42">
        <v>1</v>
      </c>
      <c r="AP46" s="42"/>
      <c r="AQ46" s="42"/>
      <c r="AR46" s="42">
        <v>0</v>
      </c>
      <c r="AS46" s="42"/>
      <c r="AT46" s="42"/>
      <c r="AU46" s="42">
        <v>6</v>
      </c>
      <c r="AV46" s="42"/>
      <c r="AW46" s="42"/>
      <c r="AX46" s="42">
        <v>7</v>
      </c>
      <c r="AY46" s="42"/>
      <c r="AZ46" s="42"/>
      <c r="BA46" s="42" t="s">
        <v>193</v>
      </c>
      <c r="BB46" s="42"/>
      <c r="BC46" s="42"/>
      <c r="BD46" s="42">
        <v>2</v>
      </c>
      <c r="BE46" s="42"/>
      <c r="BF46" s="42"/>
    </row>
    <row r="47" spans="1:61" ht="16.05" customHeight="1" thickBot="1" x14ac:dyDescent="0.5">
      <c r="C47" s="73"/>
      <c r="D47" s="73"/>
      <c r="E47" s="44" t="str">
        <f>AZ9</f>
        <v>蹴球団三島</v>
      </c>
      <c r="F47" s="46"/>
      <c r="G47" s="46"/>
      <c r="H47" s="46"/>
      <c r="I47" s="46"/>
      <c r="J47" s="47"/>
      <c r="K47" s="65">
        <v>0</v>
      </c>
      <c r="L47" s="59"/>
      <c r="M47" s="58" t="s">
        <v>188</v>
      </c>
      <c r="N47" s="67"/>
      <c r="O47" s="58">
        <v>1</v>
      </c>
      <c r="P47" s="65"/>
      <c r="Q47" s="65">
        <v>1</v>
      </c>
      <c r="R47" s="59"/>
      <c r="S47" s="58" t="s">
        <v>191</v>
      </c>
      <c r="T47" s="59"/>
      <c r="U47" s="58">
        <v>1</v>
      </c>
      <c r="V47" s="65"/>
      <c r="W47" s="65">
        <v>1</v>
      </c>
      <c r="X47" s="59"/>
      <c r="Y47" s="58" t="s">
        <v>188</v>
      </c>
      <c r="Z47" s="67"/>
      <c r="AA47" s="58">
        <v>2</v>
      </c>
      <c r="AB47" s="65"/>
      <c r="AC47" s="65"/>
      <c r="AD47" s="59"/>
      <c r="AE47" s="58"/>
      <c r="AF47" s="59"/>
      <c r="AG47" s="58"/>
      <c r="AH47" s="59"/>
      <c r="AI47" s="66">
        <v>1</v>
      </c>
      <c r="AJ47" s="65"/>
      <c r="AK47" s="65"/>
      <c r="AL47" s="65">
        <v>0</v>
      </c>
      <c r="AM47" s="65"/>
      <c r="AN47" s="65"/>
      <c r="AO47" s="65">
        <v>2</v>
      </c>
      <c r="AP47" s="65"/>
      <c r="AQ47" s="65"/>
      <c r="AR47" s="65">
        <v>1</v>
      </c>
      <c r="AS47" s="65"/>
      <c r="AT47" s="65"/>
      <c r="AU47" s="65">
        <v>2</v>
      </c>
      <c r="AV47" s="65"/>
      <c r="AW47" s="65"/>
      <c r="AX47" s="65">
        <v>4</v>
      </c>
      <c r="AY47" s="65"/>
      <c r="AZ47" s="65"/>
      <c r="BA47" s="65" t="s">
        <v>194</v>
      </c>
      <c r="BB47" s="65"/>
      <c r="BC47" s="65"/>
      <c r="BD47" s="65">
        <v>3</v>
      </c>
      <c r="BE47" s="65"/>
      <c r="BF47" s="65"/>
    </row>
    <row r="48" spans="1:61" ht="16.05" customHeight="1" thickTop="1" x14ac:dyDescent="0.45">
      <c r="C48" s="62" t="s">
        <v>26</v>
      </c>
      <c r="D48" s="63"/>
      <c r="E48" s="49" t="s">
        <v>12</v>
      </c>
      <c r="F48" s="50"/>
      <c r="G48" s="50"/>
      <c r="H48" s="50"/>
      <c r="I48" s="50"/>
      <c r="J48" s="51"/>
      <c r="K48" s="60" t="str">
        <f>E49</f>
        <v>スリーク浜松</v>
      </c>
      <c r="L48" s="60"/>
      <c r="M48" s="60"/>
      <c r="N48" s="60"/>
      <c r="O48" s="60"/>
      <c r="P48" s="60"/>
      <c r="Q48" s="60" t="str">
        <f>E50</f>
        <v>大和撫子 FC Jr</v>
      </c>
      <c r="R48" s="60"/>
      <c r="S48" s="60"/>
      <c r="T48" s="60"/>
      <c r="U48" s="60"/>
      <c r="V48" s="60"/>
      <c r="W48" s="60" t="str">
        <f>E51</f>
        <v>FCジョガドール静岡</v>
      </c>
      <c r="X48" s="60"/>
      <c r="Y48" s="60"/>
      <c r="Z48" s="60"/>
      <c r="AA48" s="60"/>
      <c r="AB48" s="60"/>
      <c r="AC48" s="60" t="str">
        <f>E52</f>
        <v>御殿場東</v>
      </c>
      <c r="AD48" s="60"/>
      <c r="AE48" s="60"/>
      <c r="AF48" s="60"/>
      <c r="AG48" s="60"/>
      <c r="AH48" s="64"/>
      <c r="AI48" s="61" t="s">
        <v>25</v>
      </c>
      <c r="AJ48" s="60"/>
      <c r="AK48" s="60"/>
      <c r="AL48" s="60" t="s">
        <v>24</v>
      </c>
      <c r="AM48" s="60"/>
      <c r="AN48" s="60"/>
      <c r="AO48" s="60" t="s">
        <v>23</v>
      </c>
      <c r="AP48" s="60"/>
      <c r="AQ48" s="60"/>
      <c r="AR48" s="60" t="s">
        <v>22</v>
      </c>
      <c r="AS48" s="60"/>
      <c r="AT48" s="60"/>
      <c r="AU48" s="60" t="s">
        <v>21</v>
      </c>
      <c r="AV48" s="60"/>
      <c r="AW48" s="60"/>
      <c r="AX48" s="60" t="s">
        <v>20</v>
      </c>
      <c r="AY48" s="60"/>
      <c r="AZ48" s="60"/>
      <c r="BA48" s="60" t="s">
        <v>19</v>
      </c>
      <c r="BB48" s="60"/>
      <c r="BC48" s="60"/>
      <c r="BD48" s="60" t="s">
        <v>18</v>
      </c>
      <c r="BE48" s="60"/>
      <c r="BF48" s="60"/>
    </row>
    <row r="49" spans="3:58" ht="16.05" customHeight="1" x14ac:dyDescent="0.45">
      <c r="C49" s="62"/>
      <c r="D49" s="62"/>
      <c r="E49" s="44" t="str">
        <f>S10</f>
        <v>スリーク浜松</v>
      </c>
      <c r="F49" s="46"/>
      <c r="G49" s="46"/>
      <c r="H49" s="46"/>
      <c r="I49" s="46"/>
      <c r="J49" s="47"/>
      <c r="K49" s="42"/>
      <c r="L49" s="44"/>
      <c r="M49" s="43"/>
      <c r="N49" s="44"/>
      <c r="O49" s="43"/>
      <c r="P49" s="42"/>
      <c r="Q49" s="42">
        <v>4</v>
      </c>
      <c r="R49" s="44"/>
      <c r="S49" s="43" t="s">
        <v>189</v>
      </c>
      <c r="T49" s="44"/>
      <c r="U49" s="43">
        <v>1</v>
      </c>
      <c r="V49" s="42"/>
      <c r="W49" s="42">
        <v>5</v>
      </c>
      <c r="X49" s="44"/>
      <c r="Y49" s="43" t="s">
        <v>189</v>
      </c>
      <c r="Z49" s="44"/>
      <c r="AA49" s="43">
        <v>2</v>
      </c>
      <c r="AB49" s="42"/>
      <c r="AC49" s="42">
        <v>4</v>
      </c>
      <c r="AD49" s="44"/>
      <c r="AE49" s="43" t="s">
        <v>189</v>
      </c>
      <c r="AF49" s="44"/>
      <c r="AG49" s="43">
        <v>1</v>
      </c>
      <c r="AH49" s="44"/>
      <c r="AI49" s="45">
        <v>9</v>
      </c>
      <c r="AJ49" s="42"/>
      <c r="AK49" s="42"/>
      <c r="AL49" s="42">
        <v>3</v>
      </c>
      <c r="AM49" s="42"/>
      <c r="AN49" s="42"/>
      <c r="AO49" s="42">
        <v>0</v>
      </c>
      <c r="AP49" s="42"/>
      <c r="AQ49" s="42"/>
      <c r="AR49" s="42">
        <v>0</v>
      </c>
      <c r="AS49" s="42"/>
      <c r="AT49" s="42"/>
      <c r="AU49" s="42">
        <v>13</v>
      </c>
      <c r="AV49" s="42"/>
      <c r="AW49" s="42"/>
      <c r="AX49" s="42">
        <v>4</v>
      </c>
      <c r="AY49" s="42"/>
      <c r="AZ49" s="42"/>
      <c r="BA49" s="42">
        <v>9</v>
      </c>
      <c r="BB49" s="42"/>
      <c r="BC49" s="42"/>
      <c r="BD49" s="42">
        <v>1</v>
      </c>
      <c r="BE49" s="42"/>
      <c r="BF49" s="42"/>
    </row>
    <row r="50" spans="3:58" ht="16.05" customHeight="1" x14ac:dyDescent="0.45">
      <c r="C50" s="62"/>
      <c r="D50" s="62"/>
      <c r="E50" s="44" t="str">
        <f>AD10</f>
        <v>大和撫子 FC Jr</v>
      </c>
      <c r="F50" s="46"/>
      <c r="G50" s="46"/>
      <c r="H50" s="46"/>
      <c r="I50" s="46"/>
      <c r="J50" s="47"/>
      <c r="K50" s="42">
        <v>1</v>
      </c>
      <c r="L50" s="44"/>
      <c r="M50" s="43" t="s">
        <v>188</v>
      </c>
      <c r="N50" s="44"/>
      <c r="O50" s="43">
        <v>4</v>
      </c>
      <c r="P50" s="42"/>
      <c r="Q50" s="42"/>
      <c r="R50" s="44"/>
      <c r="S50" s="43"/>
      <c r="T50" s="44"/>
      <c r="U50" s="43"/>
      <c r="V50" s="42"/>
      <c r="W50" s="42">
        <v>4</v>
      </c>
      <c r="X50" s="44"/>
      <c r="Y50" s="43" t="s">
        <v>189</v>
      </c>
      <c r="Z50" s="44"/>
      <c r="AA50" s="43">
        <v>1</v>
      </c>
      <c r="AB50" s="42"/>
      <c r="AC50" s="42">
        <v>1</v>
      </c>
      <c r="AD50" s="44"/>
      <c r="AE50" s="43" t="s">
        <v>191</v>
      </c>
      <c r="AF50" s="44"/>
      <c r="AG50" s="43">
        <v>1</v>
      </c>
      <c r="AH50" s="44"/>
      <c r="AI50" s="45">
        <v>4</v>
      </c>
      <c r="AJ50" s="42"/>
      <c r="AK50" s="42"/>
      <c r="AL50" s="42">
        <v>1</v>
      </c>
      <c r="AM50" s="42"/>
      <c r="AN50" s="42"/>
      <c r="AO50" s="42">
        <v>1</v>
      </c>
      <c r="AP50" s="42"/>
      <c r="AQ50" s="42"/>
      <c r="AR50" s="42">
        <v>1</v>
      </c>
      <c r="AS50" s="42"/>
      <c r="AT50" s="42"/>
      <c r="AU50" s="42">
        <v>6</v>
      </c>
      <c r="AV50" s="42"/>
      <c r="AW50" s="42"/>
      <c r="AX50" s="42">
        <v>6</v>
      </c>
      <c r="AY50" s="42"/>
      <c r="AZ50" s="42"/>
      <c r="BA50" s="42">
        <v>0</v>
      </c>
      <c r="BB50" s="42"/>
      <c r="BC50" s="42"/>
      <c r="BD50" s="42">
        <v>2</v>
      </c>
      <c r="BE50" s="42"/>
      <c r="BF50" s="42"/>
    </row>
    <row r="51" spans="3:58" ht="16.05" customHeight="1" x14ac:dyDescent="0.45">
      <c r="C51" s="62"/>
      <c r="D51" s="62"/>
      <c r="E51" s="44" t="str">
        <f>AO10</f>
        <v>FCジョガドール静岡</v>
      </c>
      <c r="F51" s="46"/>
      <c r="G51" s="46"/>
      <c r="H51" s="46"/>
      <c r="I51" s="46"/>
      <c r="J51" s="47"/>
      <c r="K51" s="42">
        <v>2</v>
      </c>
      <c r="L51" s="44"/>
      <c r="M51" s="43" t="s">
        <v>188</v>
      </c>
      <c r="N51" s="44"/>
      <c r="O51" s="43">
        <v>5</v>
      </c>
      <c r="P51" s="42"/>
      <c r="Q51" s="42">
        <v>1</v>
      </c>
      <c r="R51" s="44"/>
      <c r="S51" s="43" t="s">
        <v>188</v>
      </c>
      <c r="T51" s="44"/>
      <c r="U51" s="43">
        <v>4</v>
      </c>
      <c r="V51" s="42"/>
      <c r="W51" s="42"/>
      <c r="X51" s="44"/>
      <c r="Y51" s="43"/>
      <c r="Z51" s="44"/>
      <c r="AA51" s="43"/>
      <c r="AB51" s="42"/>
      <c r="AC51" s="42">
        <v>2</v>
      </c>
      <c r="AD51" s="44"/>
      <c r="AE51" s="43" t="s">
        <v>191</v>
      </c>
      <c r="AF51" s="44"/>
      <c r="AG51" s="43">
        <v>2</v>
      </c>
      <c r="AH51" s="44"/>
      <c r="AI51" s="45">
        <v>1</v>
      </c>
      <c r="AJ51" s="42"/>
      <c r="AK51" s="42"/>
      <c r="AL51" s="42">
        <v>0</v>
      </c>
      <c r="AM51" s="42"/>
      <c r="AN51" s="42"/>
      <c r="AO51" s="42">
        <v>2</v>
      </c>
      <c r="AP51" s="42"/>
      <c r="AQ51" s="42"/>
      <c r="AR51" s="42">
        <v>1</v>
      </c>
      <c r="AS51" s="42"/>
      <c r="AT51" s="42"/>
      <c r="AU51" s="42">
        <v>5</v>
      </c>
      <c r="AV51" s="42"/>
      <c r="AW51" s="42"/>
      <c r="AX51" s="42">
        <v>11</v>
      </c>
      <c r="AY51" s="42"/>
      <c r="AZ51" s="42"/>
      <c r="BA51" s="42" t="s">
        <v>196</v>
      </c>
      <c r="BB51" s="42"/>
      <c r="BC51" s="42"/>
      <c r="BD51" s="42">
        <v>4</v>
      </c>
      <c r="BE51" s="42"/>
      <c r="BF51" s="42"/>
    </row>
    <row r="52" spans="3:58" ht="16.05" customHeight="1" thickBot="1" x14ac:dyDescent="0.5">
      <c r="C52" s="62"/>
      <c r="D52" s="62"/>
      <c r="E52" s="44" t="str">
        <f>AZ10</f>
        <v>御殿場東</v>
      </c>
      <c r="F52" s="46"/>
      <c r="G52" s="46"/>
      <c r="H52" s="46"/>
      <c r="I52" s="46"/>
      <c r="J52" s="47"/>
      <c r="K52" s="54">
        <v>1</v>
      </c>
      <c r="L52" s="56"/>
      <c r="M52" s="43" t="s">
        <v>188</v>
      </c>
      <c r="N52" s="44"/>
      <c r="O52" s="55">
        <v>4</v>
      </c>
      <c r="P52" s="54"/>
      <c r="Q52" s="54">
        <v>1</v>
      </c>
      <c r="R52" s="56"/>
      <c r="S52" s="58" t="s">
        <v>191</v>
      </c>
      <c r="T52" s="59"/>
      <c r="U52" s="55">
        <v>1</v>
      </c>
      <c r="V52" s="54"/>
      <c r="W52" s="54">
        <v>2</v>
      </c>
      <c r="X52" s="56"/>
      <c r="Y52" s="43" t="s">
        <v>191</v>
      </c>
      <c r="Z52" s="44"/>
      <c r="AA52" s="55">
        <v>2</v>
      </c>
      <c r="AB52" s="54"/>
      <c r="AC52" s="54"/>
      <c r="AD52" s="56"/>
      <c r="AE52" s="55"/>
      <c r="AF52" s="56"/>
      <c r="AG52" s="55"/>
      <c r="AH52" s="56"/>
      <c r="AI52" s="57">
        <v>2</v>
      </c>
      <c r="AJ52" s="54"/>
      <c r="AK52" s="54"/>
      <c r="AL52" s="54">
        <v>0</v>
      </c>
      <c r="AM52" s="54"/>
      <c r="AN52" s="54"/>
      <c r="AO52" s="54">
        <v>1</v>
      </c>
      <c r="AP52" s="54"/>
      <c r="AQ52" s="54"/>
      <c r="AR52" s="54">
        <v>2</v>
      </c>
      <c r="AS52" s="54"/>
      <c r="AT52" s="54"/>
      <c r="AU52" s="54">
        <v>4</v>
      </c>
      <c r="AV52" s="54"/>
      <c r="AW52" s="54"/>
      <c r="AX52" s="54">
        <v>7</v>
      </c>
      <c r="AY52" s="54"/>
      <c r="AZ52" s="54"/>
      <c r="BA52" s="54" t="s">
        <v>197</v>
      </c>
      <c r="BB52" s="54"/>
      <c r="BC52" s="54"/>
      <c r="BD52" s="54">
        <v>3</v>
      </c>
      <c r="BE52" s="54"/>
      <c r="BF52" s="54"/>
    </row>
    <row r="53" spans="3:58" ht="16.05" customHeight="1" thickTop="1" x14ac:dyDescent="0.45">
      <c r="C53" s="62"/>
      <c r="D53" s="62"/>
      <c r="E53" s="49" t="s">
        <v>11</v>
      </c>
      <c r="F53" s="50"/>
      <c r="G53" s="50"/>
      <c r="H53" s="50"/>
      <c r="I53" s="50"/>
      <c r="J53" s="51"/>
      <c r="K53" s="48" t="str">
        <f>E54</f>
        <v>佐鳴台SSS</v>
      </c>
      <c r="L53" s="48"/>
      <c r="M53" s="48"/>
      <c r="N53" s="48"/>
      <c r="O53" s="48"/>
      <c r="P53" s="48"/>
      <c r="Q53" s="48" t="str">
        <f>E55</f>
        <v>MARIO FS/G</v>
      </c>
      <c r="R53" s="48"/>
      <c r="S53" s="48"/>
      <c r="T53" s="48"/>
      <c r="U53" s="48"/>
      <c r="V53" s="48"/>
      <c r="W53" s="48" t="str">
        <f>E56</f>
        <v>CRAYON.Jr.</v>
      </c>
      <c r="X53" s="48"/>
      <c r="Y53" s="48"/>
      <c r="Z53" s="48"/>
      <c r="AA53" s="48"/>
      <c r="AB53" s="48"/>
      <c r="AC53" s="48" t="str">
        <f>E57</f>
        <v>FAMILLE</v>
      </c>
      <c r="AD53" s="48"/>
      <c r="AE53" s="48"/>
      <c r="AF53" s="48"/>
      <c r="AG53" s="48"/>
      <c r="AH53" s="52"/>
      <c r="AI53" s="53" t="s">
        <v>195</v>
      </c>
      <c r="AJ53" s="48"/>
      <c r="AK53" s="48"/>
      <c r="AL53" s="48" t="s">
        <v>24</v>
      </c>
      <c r="AM53" s="48"/>
      <c r="AN53" s="48"/>
      <c r="AO53" s="48" t="s">
        <v>23</v>
      </c>
      <c r="AP53" s="48"/>
      <c r="AQ53" s="48"/>
      <c r="AR53" s="48" t="s">
        <v>22</v>
      </c>
      <c r="AS53" s="48"/>
      <c r="AT53" s="48"/>
      <c r="AU53" s="48" t="s">
        <v>21</v>
      </c>
      <c r="AV53" s="48"/>
      <c r="AW53" s="48"/>
      <c r="AX53" s="48" t="s">
        <v>20</v>
      </c>
      <c r="AY53" s="48"/>
      <c r="AZ53" s="48"/>
      <c r="BA53" s="48" t="s">
        <v>19</v>
      </c>
      <c r="BB53" s="48"/>
      <c r="BC53" s="48"/>
      <c r="BD53" s="48" t="s">
        <v>18</v>
      </c>
      <c r="BE53" s="48"/>
      <c r="BF53" s="48"/>
    </row>
    <row r="54" spans="3:58" ht="16.05" customHeight="1" x14ac:dyDescent="0.45">
      <c r="C54" s="62"/>
      <c r="D54" s="62"/>
      <c r="E54" s="44" t="str">
        <f>S11</f>
        <v>佐鳴台SSS</v>
      </c>
      <c r="F54" s="46"/>
      <c r="G54" s="46"/>
      <c r="H54" s="46"/>
      <c r="I54" s="46"/>
      <c r="J54" s="47"/>
      <c r="K54" s="42"/>
      <c r="L54" s="44"/>
      <c r="M54" s="43"/>
      <c r="N54" s="44"/>
      <c r="O54" s="43"/>
      <c r="P54" s="42"/>
      <c r="Q54" s="42">
        <v>1</v>
      </c>
      <c r="R54" s="44"/>
      <c r="S54" s="43" t="s">
        <v>188</v>
      </c>
      <c r="T54" s="44"/>
      <c r="U54" s="43">
        <v>8</v>
      </c>
      <c r="V54" s="42"/>
      <c r="W54" s="42">
        <v>1</v>
      </c>
      <c r="X54" s="44"/>
      <c r="Y54" s="43" t="s">
        <v>188</v>
      </c>
      <c r="Z54" s="44"/>
      <c r="AA54" s="43">
        <v>4</v>
      </c>
      <c r="AB54" s="42"/>
      <c r="AC54" s="42">
        <v>2</v>
      </c>
      <c r="AD54" s="44"/>
      <c r="AE54" s="43" t="s">
        <v>188</v>
      </c>
      <c r="AF54" s="44"/>
      <c r="AG54" s="43">
        <v>3</v>
      </c>
      <c r="AH54" s="44"/>
      <c r="AI54" s="45">
        <v>0</v>
      </c>
      <c r="AJ54" s="42"/>
      <c r="AK54" s="42"/>
      <c r="AL54" s="42">
        <v>0</v>
      </c>
      <c r="AM54" s="42"/>
      <c r="AN54" s="42"/>
      <c r="AO54" s="42">
        <v>3</v>
      </c>
      <c r="AP54" s="42"/>
      <c r="AQ54" s="42"/>
      <c r="AR54" s="42">
        <v>0</v>
      </c>
      <c r="AS54" s="42"/>
      <c r="AT54" s="42"/>
      <c r="AU54" s="42">
        <v>4</v>
      </c>
      <c r="AV54" s="42"/>
      <c r="AW54" s="42"/>
      <c r="AX54" s="42">
        <v>15</v>
      </c>
      <c r="AY54" s="42"/>
      <c r="AZ54" s="42"/>
      <c r="BA54" s="42" t="s">
        <v>198</v>
      </c>
      <c r="BB54" s="42"/>
      <c r="BC54" s="42"/>
      <c r="BD54" s="42">
        <v>4</v>
      </c>
      <c r="BE54" s="42"/>
      <c r="BF54" s="42"/>
    </row>
    <row r="55" spans="3:58" ht="16.05" customHeight="1" x14ac:dyDescent="0.45">
      <c r="C55" s="62"/>
      <c r="D55" s="62"/>
      <c r="E55" s="44" t="str">
        <f>AD11</f>
        <v>MARIO FS/G</v>
      </c>
      <c r="F55" s="46"/>
      <c r="G55" s="46"/>
      <c r="H55" s="46"/>
      <c r="I55" s="46"/>
      <c r="J55" s="47"/>
      <c r="K55" s="42">
        <v>8</v>
      </c>
      <c r="L55" s="44"/>
      <c r="M55" s="43" t="s">
        <v>189</v>
      </c>
      <c r="N55" s="44"/>
      <c r="O55" s="43">
        <v>1</v>
      </c>
      <c r="P55" s="42"/>
      <c r="Q55" s="42"/>
      <c r="R55" s="44"/>
      <c r="S55" s="43"/>
      <c r="T55" s="44"/>
      <c r="U55" s="43"/>
      <c r="V55" s="42"/>
      <c r="W55" s="42">
        <v>7</v>
      </c>
      <c r="X55" s="44"/>
      <c r="Y55" s="43" t="s">
        <v>189</v>
      </c>
      <c r="Z55" s="44"/>
      <c r="AA55" s="43">
        <v>1</v>
      </c>
      <c r="AB55" s="42"/>
      <c r="AC55" s="42">
        <v>4</v>
      </c>
      <c r="AD55" s="44"/>
      <c r="AE55" s="43" t="s">
        <v>189</v>
      </c>
      <c r="AF55" s="44"/>
      <c r="AG55" s="43">
        <v>1</v>
      </c>
      <c r="AH55" s="44"/>
      <c r="AI55" s="45">
        <v>9</v>
      </c>
      <c r="AJ55" s="42"/>
      <c r="AK55" s="42"/>
      <c r="AL55" s="42">
        <v>3</v>
      </c>
      <c r="AM55" s="42"/>
      <c r="AN55" s="42"/>
      <c r="AO55" s="42">
        <v>0</v>
      </c>
      <c r="AP55" s="42"/>
      <c r="AQ55" s="42"/>
      <c r="AR55" s="42">
        <v>0</v>
      </c>
      <c r="AS55" s="42"/>
      <c r="AT55" s="42"/>
      <c r="AU55" s="42">
        <v>19</v>
      </c>
      <c r="AV55" s="42"/>
      <c r="AW55" s="42"/>
      <c r="AX55" s="42">
        <v>3</v>
      </c>
      <c r="AY55" s="42"/>
      <c r="AZ55" s="42"/>
      <c r="BA55" s="42">
        <v>16</v>
      </c>
      <c r="BB55" s="42"/>
      <c r="BC55" s="42"/>
      <c r="BD55" s="42">
        <v>1</v>
      </c>
      <c r="BE55" s="42"/>
      <c r="BF55" s="42"/>
    </row>
    <row r="56" spans="3:58" ht="16.05" customHeight="1" x14ac:dyDescent="0.45">
      <c r="C56" s="62"/>
      <c r="D56" s="62"/>
      <c r="E56" s="44" t="str">
        <f>AO11</f>
        <v>CRAYON.Jr.</v>
      </c>
      <c r="F56" s="46"/>
      <c r="G56" s="46"/>
      <c r="H56" s="46"/>
      <c r="I56" s="46"/>
      <c r="J56" s="47"/>
      <c r="K56" s="42">
        <v>4</v>
      </c>
      <c r="L56" s="44"/>
      <c r="M56" s="43" t="s">
        <v>189</v>
      </c>
      <c r="N56" s="44"/>
      <c r="O56" s="43">
        <v>1</v>
      </c>
      <c r="P56" s="42"/>
      <c r="Q56" s="42">
        <v>1</v>
      </c>
      <c r="R56" s="44"/>
      <c r="S56" s="43" t="s">
        <v>188</v>
      </c>
      <c r="T56" s="44"/>
      <c r="U56" s="43">
        <v>7</v>
      </c>
      <c r="V56" s="42"/>
      <c r="W56" s="42"/>
      <c r="X56" s="44"/>
      <c r="Y56" s="43"/>
      <c r="Z56" s="44"/>
      <c r="AA56" s="43"/>
      <c r="AB56" s="42"/>
      <c r="AC56" s="42">
        <v>1</v>
      </c>
      <c r="AD56" s="44"/>
      <c r="AE56" s="43" t="s">
        <v>188</v>
      </c>
      <c r="AF56" s="44"/>
      <c r="AG56" s="43">
        <v>6</v>
      </c>
      <c r="AH56" s="44"/>
      <c r="AI56" s="45">
        <v>3</v>
      </c>
      <c r="AJ56" s="42"/>
      <c r="AK56" s="42"/>
      <c r="AL56" s="42">
        <v>1</v>
      </c>
      <c r="AM56" s="42"/>
      <c r="AN56" s="42"/>
      <c r="AO56" s="42">
        <v>2</v>
      </c>
      <c r="AP56" s="42"/>
      <c r="AQ56" s="42"/>
      <c r="AR56" s="42">
        <v>0</v>
      </c>
      <c r="AS56" s="42"/>
      <c r="AT56" s="42"/>
      <c r="AU56" s="42">
        <v>6</v>
      </c>
      <c r="AV56" s="42"/>
      <c r="AW56" s="42"/>
      <c r="AX56" s="42">
        <v>14</v>
      </c>
      <c r="AY56" s="42"/>
      <c r="AZ56" s="42"/>
      <c r="BA56" s="42" t="s">
        <v>199</v>
      </c>
      <c r="BB56" s="42"/>
      <c r="BC56" s="42"/>
      <c r="BD56" s="42">
        <v>3</v>
      </c>
      <c r="BE56" s="42"/>
      <c r="BF56" s="42"/>
    </row>
    <row r="57" spans="3:58" ht="16.05" customHeight="1" x14ac:dyDescent="0.45">
      <c r="C57" s="62"/>
      <c r="D57" s="62"/>
      <c r="E57" s="44" t="str">
        <f>AZ11</f>
        <v>FAMILLE</v>
      </c>
      <c r="F57" s="46"/>
      <c r="G57" s="46"/>
      <c r="H57" s="46"/>
      <c r="I57" s="46"/>
      <c r="J57" s="47"/>
      <c r="K57" s="42">
        <v>3</v>
      </c>
      <c r="L57" s="44"/>
      <c r="M57" s="43" t="s">
        <v>189</v>
      </c>
      <c r="N57" s="44"/>
      <c r="O57" s="43">
        <v>2</v>
      </c>
      <c r="P57" s="42"/>
      <c r="Q57" s="42">
        <v>1</v>
      </c>
      <c r="R57" s="44"/>
      <c r="S57" s="43" t="s">
        <v>188</v>
      </c>
      <c r="T57" s="44"/>
      <c r="U57" s="43">
        <v>4</v>
      </c>
      <c r="V57" s="42"/>
      <c r="W57" s="42">
        <v>6</v>
      </c>
      <c r="X57" s="44"/>
      <c r="Y57" s="43" t="s">
        <v>189</v>
      </c>
      <c r="Z57" s="44"/>
      <c r="AA57" s="43">
        <v>1</v>
      </c>
      <c r="AB57" s="42"/>
      <c r="AC57" s="42"/>
      <c r="AD57" s="44"/>
      <c r="AE57" s="43"/>
      <c r="AF57" s="44"/>
      <c r="AG57" s="43"/>
      <c r="AH57" s="44"/>
      <c r="AI57" s="45">
        <v>6</v>
      </c>
      <c r="AJ57" s="42"/>
      <c r="AK57" s="42"/>
      <c r="AL57" s="42">
        <v>2</v>
      </c>
      <c r="AM57" s="42"/>
      <c r="AN57" s="42"/>
      <c r="AO57" s="42">
        <v>1</v>
      </c>
      <c r="AP57" s="42"/>
      <c r="AQ57" s="42"/>
      <c r="AR57" s="42">
        <v>0</v>
      </c>
      <c r="AS57" s="42"/>
      <c r="AT57" s="42"/>
      <c r="AU57" s="42">
        <v>10</v>
      </c>
      <c r="AV57" s="42"/>
      <c r="AW57" s="42"/>
      <c r="AX57" s="42">
        <v>7</v>
      </c>
      <c r="AY57" s="42"/>
      <c r="AZ57" s="42"/>
      <c r="BA57" s="42">
        <v>3</v>
      </c>
      <c r="BB57" s="42"/>
      <c r="BC57" s="42"/>
      <c r="BD57" s="42">
        <v>2</v>
      </c>
      <c r="BE57" s="42"/>
      <c r="BF57" s="42"/>
    </row>
  </sheetData>
  <mergeCells count="688">
    <mergeCell ref="A1:BJ1"/>
    <mergeCell ref="A8:I9"/>
    <mergeCell ref="J8:R8"/>
    <mergeCell ref="S8:AC8"/>
    <mergeCell ref="AO8:AY8"/>
    <mergeCell ref="AZ8:BJ8"/>
    <mergeCell ref="J9:R9"/>
    <mergeCell ref="S9:AC9"/>
    <mergeCell ref="AO9:AY9"/>
    <mergeCell ref="AZ9:BJ9"/>
    <mergeCell ref="AD8:AN8"/>
    <mergeCell ref="AD9:AN9"/>
    <mergeCell ref="BE18:BI18"/>
    <mergeCell ref="A10:I11"/>
    <mergeCell ref="J10:R10"/>
    <mergeCell ref="S10:AC10"/>
    <mergeCell ref="AD10:AN10"/>
    <mergeCell ref="AO10:AY10"/>
    <mergeCell ref="AZ10:BJ10"/>
    <mergeCell ref="J11:R11"/>
    <mergeCell ref="S11:AC11"/>
    <mergeCell ref="AD11:AN11"/>
    <mergeCell ref="AO11:AY11"/>
    <mergeCell ref="AZ11:BJ11"/>
    <mergeCell ref="B14:BJ14"/>
    <mergeCell ref="J19:O19"/>
    <mergeCell ref="P19:Q19"/>
    <mergeCell ref="R19:S19"/>
    <mergeCell ref="T19:U19"/>
    <mergeCell ref="V19:AA19"/>
    <mergeCell ref="AW19:AX19"/>
    <mergeCell ref="A18:C18"/>
    <mergeCell ref="D18:F18"/>
    <mergeCell ref="G18:I18"/>
    <mergeCell ref="J18:AA18"/>
    <mergeCell ref="AB18:AF18"/>
    <mergeCell ref="AG18:AI18"/>
    <mergeCell ref="AJ18:AL18"/>
    <mergeCell ref="AM18:BD18"/>
    <mergeCell ref="AY19:BD19"/>
    <mergeCell ref="BE19:BI19"/>
    <mergeCell ref="A20:C20"/>
    <mergeCell ref="D20:F20"/>
    <mergeCell ref="G20:I20"/>
    <mergeCell ref="J20:O20"/>
    <mergeCell ref="P20:Q20"/>
    <mergeCell ref="R20:S20"/>
    <mergeCell ref="T20:U20"/>
    <mergeCell ref="AB19:AF19"/>
    <mergeCell ref="AG19:AI19"/>
    <mergeCell ref="AJ19:AL19"/>
    <mergeCell ref="AM19:AR19"/>
    <mergeCell ref="AS19:AT19"/>
    <mergeCell ref="AU19:AV19"/>
    <mergeCell ref="AU20:AV20"/>
    <mergeCell ref="AW20:AX20"/>
    <mergeCell ref="AY20:BD20"/>
    <mergeCell ref="BE20:BI20"/>
    <mergeCell ref="AJ20:AL20"/>
    <mergeCell ref="AM20:AR20"/>
    <mergeCell ref="AS20:AT20"/>
    <mergeCell ref="A19:C19"/>
    <mergeCell ref="D19:F19"/>
    <mergeCell ref="G19:I19"/>
    <mergeCell ref="A21:C21"/>
    <mergeCell ref="D21:F21"/>
    <mergeCell ref="G21:I21"/>
    <mergeCell ref="J21:O21"/>
    <mergeCell ref="P21:Q21"/>
    <mergeCell ref="R21:S21"/>
    <mergeCell ref="V20:AA20"/>
    <mergeCell ref="AB20:AF20"/>
    <mergeCell ref="AG20:AI20"/>
    <mergeCell ref="AS21:AT21"/>
    <mergeCell ref="AU21:AV21"/>
    <mergeCell ref="AW21:AX21"/>
    <mergeCell ref="AY21:BD21"/>
    <mergeCell ref="BE21:BI21"/>
    <mergeCell ref="A22:C22"/>
    <mergeCell ref="D22:F22"/>
    <mergeCell ref="G22:I22"/>
    <mergeCell ref="J22:O22"/>
    <mergeCell ref="P22:Q22"/>
    <mergeCell ref="T21:U21"/>
    <mergeCell ref="V21:AA21"/>
    <mergeCell ref="AB21:AF21"/>
    <mergeCell ref="AG21:AI21"/>
    <mergeCell ref="AJ21:AL21"/>
    <mergeCell ref="AM21:AR21"/>
    <mergeCell ref="AM22:AR22"/>
    <mergeCell ref="AS22:AT22"/>
    <mergeCell ref="AU22:AV22"/>
    <mergeCell ref="AW22:AX22"/>
    <mergeCell ref="AY22:BD22"/>
    <mergeCell ref="BE22:BI22"/>
    <mergeCell ref="R22:S22"/>
    <mergeCell ref="T22:U22"/>
    <mergeCell ref="V22:AA22"/>
    <mergeCell ref="AB22:AF22"/>
    <mergeCell ref="AG22:AI22"/>
    <mergeCell ref="AJ22:AL22"/>
    <mergeCell ref="AS23:AT23"/>
    <mergeCell ref="AU23:AV23"/>
    <mergeCell ref="AW23:AX23"/>
    <mergeCell ref="AY23:BD23"/>
    <mergeCell ref="BE23:BI23"/>
    <mergeCell ref="AJ23:AL23"/>
    <mergeCell ref="AM23:AR23"/>
    <mergeCell ref="A24:C24"/>
    <mergeCell ref="D24:F24"/>
    <mergeCell ref="G24:I24"/>
    <mergeCell ref="J24:O24"/>
    <mergeCell ref="P24:Q24"/>
    <mergeCell ref="T23:U23"/>
    <mergeCell ref="V23:AA23"/>
    <mergeCell ref="AB23:AF23"/>
    <mergeCell ref="AG23:AI23"/>
    <mergeCell ref="A23:C23"/>
    <mergeCell ref="D23:F23"/>
    <mergeCell ref="G23:I23"/>
    <mergeCell ref="J23:O23"/>
    <mergeCell ref="P23:Q23"/>
    <mergeCell ref="R23:S23"/>
    <mergeCell ref="AM24:AR24"/>
    <mergeCell ref="AS24:AT24"/>
    <mergeCell ref="AU24:AV24"/>
    <mergeCell ref="AW24:AX24"/>
    <mergeCell ref="AY24:BD24"/>
    <mergeCell ref="BE24:BI24"/>
    <mergeCell ref="R24:S24"/>
    <mergeCell ref="T24:U24"/>
    <mergeCell ref="V24:AA24"/>
    <mergeCell ref="AB24:AF24"/>
    <mergeCell ref="AG24:AI24"/>
    <mergeCell ref="AJ24:AL24"/>
    <mergeCell ref="BE25:BI25"/>
    <mergeCell ref="A26:C26"/>
    <mergeCell ref="D26:F26"/>
    <mergeCell ref="G26:I26"/>
    <mergeCell ref="P26:Q26"/>
    <mergeCell ref="R26:S26"/>
    <mergeCell ref="T26:U26"/>
    <mergeCell ref="AB26:AF26"/>
    <mergeCell ref="AG26:AI26"/>
    <mergeCell ref="AJ26:AL26"/>
    <mergeCell ref="AB25:AF25"/>
    <mergeCell ref="AG25:AI25"/>
    <mergeCell ref="AJ25:AL25"/>
    <mergeCell ref="AS25:AT25"/>
    <mergeCell ref="AU25:AV25"/>
    <mergeCell ref="AW25:AX25"/>
    <mergeCell ref="A25:C25"/>
    <mergeCell ref="D25:F25"/>
    <mergeCell ref="G25:I25"/>
    <mergeCell ref="P25:Q25"/>
    <mergeCell ref="R25:S25"/>
    <mergeCell ref="T25:U25"/>
    <mergeCell ref="AS26:AT26"/>
    <mergeCell ref="AU26:AV26"/>
    <mergeCell ref="AW28:AX28"/>
    <mergeCell ref="AW26:AX26"/>
    <mergeCell ref="BE26:BI26"/>
    <mergeCell ref="A27:C27"/>
    <mergeCell ref="D27:F27"/>
    <mergeCell ref="G27:I27"/>
    <mergeCell ref="J27:AA27"/>
    <mergeCell ref="AB27:AF27"/>
    <mergeCell ref="AG27:AI27"/>
    <mergeCell ref="AJ27:AL27"/>
    <mergeCell ref="AM27:BD27"/>
    <mergeCell ref="BE27:BI27"/>
    <mergeCell ref="AY28:BD28"/>
    <mergeCell ref="BE28:BI28"/>
    <mergeCell ref="AJ28:AL28"/>
    <mergeCell ref="AM28:AR28"/>
    <mergeCell ref="AS28:AT28"/>
    <mergeCell ref="AS29:AT29"/>
    <mergeCell ref="AU29:AV29"/>
    <mergeCell ref="AW29:AX29"/>
    <mergeCell ref="AY29:BD29"/>
    <mergeCell ref="BE29:BI29"/>
    <mergeCell ref="AJ29:AL29"/>
    <mergeCell ref="AM29:AR29"/>
    <mergeCell ref="A28:C28"/>
    <mergeCell ref="D28:F28"/>
    <mergeCell ref="G28:I28"/>
    <mergeCell ref="A29:C29"/>
    <mergeCell ref="D29:F29"/>
    <mergeCell ref="G29:I29"/>
    <mergeCell ref="J29:O29"/>
    <mergeCell ref="P29:Q29"/>
    <mergeCell ref="R29:S29"/>
    <mergeCell ref="V28:AA28"/>
    <mergeCell ref="AB28:AF28"/>
    <mergeCell ref="AG28:AI28"/>
    <mergeCell ref="J28:O28"/>
    <mergeCell ref="P28:Q28"/>
    <mergeCell ref="R28:S28"/>
    <mergeCell ref="T28:U28"/>
    <mergeCell ref="AU28:AV28"/>
    <mergeCell ref="A30:C30"/>
    <mergeCell ref="D30:F30"/>
    <mergeCell ref="G30:I30"/>
    <mergeCell ref="J30:O30"/>
    <mergeCell ref="P30:Q30"/>
    <mergeCell ref="T29:U29"/>
    <mergeCell ref="V29:AA29"/>
    <mergeCell ref="AB29:AF29"/>
    <mergeCell ref="AG29:AI29"/>
    <mergeCell ref="AM30:AR30"/>
    <mergeCell ref="AS30:AT30"/>
    <mergeCell ref="AU30:AV30"/>
    <mergeCell ref="AW30:AX30"/>
    <mergeCell ref="AY30:BD30"/>
    <mergeCell ref="BE30:BI30"/>
    <mergeCell ref="R30:S30"/>
    <mergeCell ref="T30:U30"/>
    <mergeCell ref="V30:AA30"/>
    <mergeCell ref="AB30:AF30"/>
    <mergeCell ref="AG30:AI30"/>
    <mergeCell ref="AJ30:AL30"/>
    <mergeCell ref="AS31:AT31"/>
    <mergeCell ref="AU31:AV31"/>
    <mergeCell ref="AW31:AX31"/>
    <mergeCell ref="AY31:BD31"/>
    <mergeCell ref="BE31:BI31"/>
    <mergeCell ref="A32:C32"/>
    <mergeCell ref="D32:F32"/>
    <mergeCell ref="G32:I32"/>
    <mergeCell ref="J32:O32"/>
    <mergeCell ref="P32:Q32"/>
    <mergeCell ref="T31:U31"/>
    <mergeCell ref="V31:AA31"/>
    <mergeCell ref="AB31:AF31"/>
    <mergeCell ref="AG31:AI31"/>
    <mergeCell ref="AJ31:AL31"/>
    <mergeCell ref="AM31:AR31"/>
    <mergeCell ref="A31:C31"/>
    <mergeCell ref="D31:F31"/>
    <mergeCell ref="G31:I31"/>
    <mergeCell ref="J31:O31"/>
    <mergeCell ref="P31:Q31"/>
    <mergeCell ref="R31:S31"/>
    <mergeCell ref="AM32:AR32"/>
    <mergeCell ref="AS32:AT32"/>
    <mergeCell ref="AU32:AV32"/>
    <mergeCell ref="AW32:AX32"/>
    <mergeCell ref="AY32:BD32"/>
    <mergeCell ref="BE32:BI32"/>
    <mergeCell ref="R32:S32"/>
    <mergeCell ref="T32:U32"/>
    <mergeCell ref="V32:AA32"/>
    <mergeCell ref="AB32:AF32"/>
    <mergeCell ref="AG32:AI32"/>
    <mergeCell ref="AJ32:AL32"/>
    <mergeCell ref="AS33:AT33"/>
    <mergeCell ref="AU33:AV33"/>
    <mergeCell ref="AW33:AX33"/>
    <mergeCell ref="AY33:BD33"/>
    <mergeCell ref="BE33:BI33"/>
    <mergeCell ref="A34:C34"/>
    <mergeCell ref="D34:F34"/>
    <mergeCell ref="G34:I34"/>
    <mergeCell ref="P34:Q34"/>
    <mergeCell ref="R34:S34"/>
    <mergeCell ref="T33:U33"/>
    <mergeCell ref="V33:AA33"/>
    <mergeCell ref="AB33:AF33"/>
    <mergeCell ref="AG33:AI33"/>
    <mergeCell ref="AJ33:AL33"/>
    <mergeCell ref="AM33:AR33"/>
    <mergeCell ref="A33:C33"/>
    <mergeCell ref="D33:F33"/>
    <mergeCell ref="G33:I33"/>
    <mergeCell ref="J33:O33"/>
    <mergeCell ref="P33:Q33"/>
    <mergeCell ref="R33:S33"/>
    <mergeCell ref="AW34:AX34"/>
    <mergeCell ref="BE34:BI34"/>
    <mergeCell ref="A35:C35"/>
    <mergeCell ref="D35:F35"/>
    <mergeCell ref="G35:I35"/>
    <mergeCell ref="P35:Q35"/>
    <mergeCell ref="R35:S35"/>
    <mergeCell ref="T35:U35"/>
    <mergeCell ref="AB35:AF35"/>
    <mergeCell ref="AG35:AI35"/>
    <mergeCell ref="T34:U34"/>
    <mergeCell ref="AB34:AF34"/>
    <mergeCell ref="AG34:AI34"/>
    <mergeCell ref="AJ34:AL34"/>
    <mergeCell ref="AS34:AT34"/>
    <mergeCell ref="AU34:AV34"/>
    <mergeCell ref="AJ35:AL35"/>
    <mergeCell ref="AS35:AT35"/>
    <mergeCell ref="AU35:AV35"/>
    <mergeCell ref="AW35:AX35"/>
    <mergeCell ref="BE35:BI35"/>
    <mergeCell ref="C38:D47"/>
    <mergeCell ref="E38:J38"/>
    <mergeCell ref="K38:P38"/>
    <mergeCell ref="Q38:V38"/>
    <mergeCell ref="W38:AB38"/>
    <mergeCell ref="AA39:AB39"/>
    <mergeCell ref="AC39:AD39"/>
    <mergeCell ref="AE39:AF39"/>
    <mergeCell ref="AG39:AH39"/>
    <mergeCell ref="AX38:AZ38"/>
    <mergeCell ref="BA38:BC38"/>
    <mergeCell ref="BD38:BF38"/>
    <mergeCell ref="E39:J39"/>
    <mergeCell ref="K39:L39"/>
    <mergeCell ref="M39:N39"/>
    <mergeCell ref="O39:P39"/>
    <mergeCell ref="Q39:R39"/>
    <mergeCell ref="S39:T39"/>
    <mergeCell ref="U39:V39"/>
    <mergeCell ref="AC38:AH38"/>
    <mergeCell ref="AI38:AK38"/>
    <mergeCell ref="AL38:AN38"/>
    <mergeCell ref="AO38:AQ38"/>
    <mergeCell ref="AR38:AT38"/>
    <mergeCell ref="AU38:AW38"/>
    <mergeCell ref="Y40:Z40"/>
    <mergeCell ref="AA40:AB40"/>
    <mergeCell ref="AC40:AD40"/>
    <mergeCell ref="AE40:AF40"/>
    <mergeCell ref="AG40:AH40"/>
    <mergeCell ref="AI40:AK40"/>
    <mergeCell ref="BA39:BC39"/>
    <mergeCell ref="BD39:BF39"/>
    <mergeCell ref="E40:J40"/>
    <mergeCell ref="K40:L40"/>
    <mergeCell ref="M40:N40"/>
    <mergeCell ref="O40:P40"/>
    <mergeCell ref="Q40:R40"/>
    <mergeCell ref="S40:T40"/>
    <mergeCell ref="U40:V40"/>
    <mergeCell ref="W40:X40"/>
    <mergeCell ref="AI39:AK39"/>
    <mergeCell ref="AL39:AN39"/>
    <mergeCell ref="AO39:AQ39"/>
    <mergeCell ref="AR39:AT39"/>
    <mergeCell ref="AU39:AW39"/>
    <mergeCell ref="AX39:AZ39"/>
    <mergeCell ref="W39:X39"/>
    <mergeCell ref="Y39:Z39"/>
    <mergeCell ref="E41:J41"/>
    <mergeCell ref="K41:L41"/>
    <mergeCell ref="M41:N41"/>
    <mergeCell ref="O41:P41"/>
    <mergeCell ref="Q41:R41"/>
    <mergeCell ref="S41:T41"/>
    <mergeCell ref="U41:V41"/>
    <mergeCell ref="W41:X41"/>
    <mergeCell ref="Y41:Z41"/>
    <mergeCell ref="BA41:BC41"/>
    <mergeCell ref="BD41:BF41"/>
    <mergeCell ref="AA41:AB41"/>
    <mergeCell ref="AC41:AD41"/>
    <mergeCell ref="AE41:AF41"/>
    <mergeCell ref="AG41:AH41"/>
    <mergeCell ref="AI41:AK41"/>
    <mergeCell ref="AL41:AN41"/>
    <mergeCell ref="BD40:BF40"/>
    <mergeCell ref="AL40:AN40"/>
    <mergeCell ref="AO40:AQ40"/>
    <mergeCell ref="AR40:AT40"/>
    <mergeCell ref="AU40:AW40"/>
    <mergeCell ref="AX40:AZ40"/>
    <mergeCell ref="BA40:BC40"/>
    <mergeCell ref="K42:L42"/>
    <mergeCell ref="M42:N42"/>
    <mergeCell ref="O42:P42"/>
    <mergeCell ref="Q42:R42"/>
    <mergeCell ref="S42:T42"/>
    <mergeCell ref="AO41:AQ41"/>
    <mergeCell ref="AR41:AT41"/>
    <mergeCell ref="AU41:AW41"/>
    <mergeCell ref="AX41:AZ41"/>
    <mergeCell ref="BD43:BF43"/>
    <mergeCell ref="AX42:AZ42"/>
    <mergeCell ref="BA42:BC42"/>
    <mergeCell ref="BD42:BF42"/>
    <mergeCell ref="E43:J43"/>
    <mergeCell ref="K43:P43"/>
    <mergeCell ref="Q43:V43"/>
    <mergeCell ref="W43:AB43"/>
    <mergeCell ref="AC43:AH43"/>
    <mergeCell ref="AI43:AK43"/>
    <mergeCell ref="AL43:AN43"/>
    <mergeCell ref="AG42:AH42"/>
    <mergeCell ref="AI42:AK42"/>
    <mergeCell ref="AL42:AN42"/>
    <mergeCell ref="AO42:AQ42"/>
    <mergeCell ref="AR42:AT42"/>
    <mergeCell ref="AU42:AW42"/>
    <mergeCell ref="U42:V42"/>
    <mergeCell ref="W42:X42"/>
    <mergeCell ref="Y42:Z42"/>
    <mergeCell ref="AA42:AB42"/>
    <mergeCell ref="AC42:AD42"/>
    <mergeCell ref="AE42:AF42"/>
    <mergeCell ref="E42:J42"/>
    <mergeCell ref="M44:N44"/>
    <mergeCell ref="O44:P44"/>
    <mergeCell ref="Q44:R44"/>
    <mergeCell ref="S44:T44"/>
    <mergeCell ref="AO43:AQ43"/>
    <mergeCell ref="AR43:AT43"/>
    <mergeCell ref="AU43:AW43"/>
    <mergeCell ref="AX43:AZ43"/>
    <mergeCell ref="BA43:BC43"/>
    <mergeCell ref="AX44:AZ44"/>
    <mergeCell ref="BA44:BC44"/>
    <mergeCell ref="BD44:BF44"/>
    <mergeCell ref="E45:J45"/>
    <mergeCell ref="K45:L45"/>
    <mergeCell ref="M45:N45"/>
    <mergeCell ref="O45:P45"/>
    <mergeCell ref="Q45:R45"/>
    <mergeCell ref="S45:T45"/>
    <mergeCell ref="U45:V45"/>
    <mergeCell ref="AG44:AH44"/>
    <mergeCell ref="AI44:AK44"/>
    <mergeCell ref="AL44:AN44"/>
    <mergeCell ref="AO44:AQ44"/>
    <mergeCell ref="AR44:AT44"/>
    <mergeCell ref="AU44:AW44"/>
    <mergeCell ref="U44:V44"/>
    <mergeCell ref="W44:X44"/>
    <mergeCell ref="Y44:Z44"/>
    <mergeCell ref="AA44:AB44"/>
    <mergeCell ref="AC44:AD44"/>
    <mergeCell ref="AE44:AF44"/>
    <mergeCell ref="E44:J44"/>
    <mergeCell ref="K44:L44"/>
    <mergeCell ref="BA45:BC45"/>
    <mergeCell ref="BD45:BF45"/>
    <mergeCell ref="E46:J46"/>
    <mergeCell ref="K46:L46"/>
    <mergeCell ref="M46:N46"/>
    <mergeCell ref="O46:P46"/>
    <mergeCell ref="Q46:R46"/>
    <mergeCell ref="S46:T46"/>
    <mergeCell ref="U46:V46"/>
    <mergeCell ref="W46:X46"/>
    <mergeCell ref="AI45:AK45"/>
    <mergeCell ref="AL45:AN45"/>
    <mergeCell ref="AO45:AQ45"/>
    <mergeCell ref="AR45:AT45"/>
    <mergeCell ref="AU45:AW45"/>
    <mergeCell ref="AX45:AZ45"/>
    <mergeCell ref="W45:X45"/>
    <mergeCell ref="Y45:Z45"/>
    <mergeCell ref="AA45:AB45"/>
    <mergeCell ref="AC45:AD45"/>
    <mergeCell ref="AE45:AF45"/>
    <mergeCell ref="AG45:AH45"/>
    <mergeCell ref="BD46:BF46"/>
    <mergeCell ref="E47:J47"/>
    <mergeCell ref="K47:L47"/>
    <mergeCell ref="M47:N47"/>
    <mergeCell ref="O47:P47"/>
    <mergeCell ref="Q47:R47"/>
    <mergeCell ref="S47:T47"/>
    <mergeCell ref="U47:V47"/>
    <mergeCell ref="W47:X47"/>
    <mergeCell ref="Y47:Z47"/>
    <mergeCell ref="AL46:AN46"/>
    <mergeCell ref="AO46:AQ46"/>
    <mergeCell ref="AR46:AT46"/>
    <mergeCell ref="AU46:AW46"/>
    <mergeCell ref="AX46:AZ46"/>
    <mergeCell ref="BA46:BC46"/>
    <mergeCell ref="Y46:Z46"/>
    <mergeCell ref="AA46:AB46"/>
    <mergeCell ref="AC46:AD46"/>
    <mergeCell ref="AE46:AF46"/>
    <mergeCell ref="AG46:AH46"/>
    <mergeCell ref="AI46:AK46"/>
    <mergeCell ref="AO47:AQ47"/>
    <mergeCell ref="AR47:AT47"/>
    <mergeCell ref="AU47:AW47"/>
    <mergeCell ref="AX47:AZ47"/>
    <mergeCell ref="BA47:BC47"/>
    <mergeCell ref="BD47:BF47"/>
    <mergeCell ref="AA47:AB47"/>
    <mergeCell ref="AC47:AD47"/>
    <mergeCell ref="AE47:AF47"/>
    <mergeCell ref="AG47:AH47"/>
    <mergeCell ref="AI47:AK47"/>
    <mergeCell ref="AL47:AN47"/>
    <mergeCell ref="C48:D57"/>
    <mergeCell ref="E48:J48"/>
    <mergeCell ref="K48:P48"/>
    <mergeCell ref="Q48:V48"/>
    <mergeCell ref="W48:AB48"/>
    <mergeCell ref="AC48:AH48"/>
    <mergeCell ref="Y49:Z49"/>
    <mergeCell ref="AA49:AB49"/>
    <mergeCell ref="AC49:AD49"/>
    <mergeCell ref="AE49:AF49"/>
    <mergeCell ref="AA50:AB50"/>
    <mergeCell ref="AC50:AD50"/>
    <mergeCell ref="AE50:AF50"/>
    <mergeCell ref="AG50:AH50"/>
    <mergeCell ref="E50:J50"/>
    <mergeCell ref="K50:L50"/>
    <mergeCell ref="M50:N50"/>
    <mergeCell ref="O50:P50"/>
    <mergeCell ref="Q50:R50"/>
    <mergeCell ref="S50:T50"/>
    <mergeCell ref="U50:V50"/>
    <mergeCell ref="E51:J51"/>
    <mergeCell ref="K51:L51"/>
    <mergeCell ref="M51:N51"/>
    <mergeCell ref="BA48:BC48"/>
    <mergeCell ref="BD48:BF48"/>
    <mergeCell ref="E49:J49"/>
    <mergeCell ref="K49:L49"/>
    <mergeCell ref="M49:N49"/>
    <mergeCell ref="O49:P49"/>
    <mergeCell ref="Q49:R49"/>
    <mergeCell ref="S49:T49"/>
    <mergeCell ref="U49:V49"/>
    <mergeCell ref="W49:X49"/>
    <mergeCell ref="AI48:AK48"/>
    <mergeCell ref="AL48:AN48"/>
    <mergeCell ref="AO48:AQ48"/>
    <mergeCell ref="AR48:AT48"/>
    <mergeCell ref="AU48:AW48"/>
    <mergeCell ref="AX48:AZ48"/>
    <mergeCell ref="AX49:AZ49"/>
    <mergeCell ref="BA49:BC49"/>
    <mergeCell ref="BD49:BF49"/>
    <mergeCell ref="AG49:AH49"/>
    <mergeCell ref="AI49:AK49"/>
    <mergeCell ref="AL49:AN49"/>
    <mergeCell ref="AO49:AQ49"/>
    <mergeCell ref="AR49:AT49"/>
    <mergeCell ref="AU49:AW49"/>
    <mergeCell ref="Y51:Z51"/>
    <mergeCell ref="AA51:AB51"/>
    <mergeCell ref="AC51:AD51"/>
    <mergeCell ref="AE51:AF51"/>
    <mergeCell ref="AG51:AH51"/>
    <mergeCell ref="AI51:AK51"/>
    <mergeCell ref="BA50:BC50"/>
    <mergeCell ref="BD50:BF50"/>
    <mergeCell ref="AU50:AW50"/>
    <mergeCell ref="AX50:AZ50"/>
    <mergeCell ref="O51:P51"/>
    <mergeCell ref="Q51:R51"/>
    <mergeCell ref="S51:T51"/>
    <mergeCell ref="U51:V51"/>
    <mergeCell ref="W51:X51"/>
    <mergeCell ref="AI50:AK50"/>
    <mergeCell ref="AL50:AN50"/>
    <mergeCell ref="AO50:AQ50"/>
    <mergeCell ref="AR50:AT50"/>
    <mergeCell ref="W50:X50"/>
    <mergeCell ref="Y50:Z50"/>
    <mergeCell ref="E52:J52"/>
    <mergeCell ref="K52:L52"/>
    <mergeCell ref="M52:N52"/>
    <mergeCell ref="O52:P52"/>
    <mergeCell ref="Q52:R52"/>
    <mergeCell ref="S52:T52"/>
    <mergeCell ref="U52:V52"/>
    <mergeCell ref="W52:X52"/>
    <mergeCell ref="Y52:Z52"/>
    <mergeCell ref="BA52:BC52"/>
    <mergeCell ref="BD52:BF52"/>
    <mergeCell ref="AA52:AB52"/>
    <mergeCell ref="AC52:AD52"/>
    <mergeCell ref="AE52:AF52"/>
    <mergeCell ref="AG52:AH52"/>
    <mergeCell ref="AI52:AK52"/>
    <mergeCell ref="AL52:AN52"/>
    <mergeCell ref="BD51:BF51"/>
    <mergeCell ref="AL51:AN51"/>
    <mergeCell ref="AO51:AQ51"/>
    <mergeCell ref="AR51:AT51"/>
    <mergeCell ref="AU51:AW51"/>
    <mergeCell ref="AX51:AZ51"/>
    <mergeCell ref="BA51:BC51"/>
    <mergeCell ref="K53:P53"/>
    <mergeCell ref="Q53:V53"/>
    <mergeCell ref="W53:AB53"/>
    <mergeCell ref="AC53:AH53"/>
    <mergeCell ref="AI53:AK53"/>
    <mergeCell ref="AO52:AQ52"/>
    <mergeCell ref="AR52:AT52"/>
    <mergeCell ref="AU52:AW52"/>
    <mergeCell ref="AX52:AZ52"/>
    <mergeCell ref="BD54:BF54"/>
    <mergeCell ref="AA54:AB54"/>
    <mergeCell ref="AC54:AD54"/>
    <mergeCell ref="AE54:AF54"/>
    <mergeCell ref="AG54:AH54"/>
    <mergeCell ref="AI54:AK54"/>
    <mergeCell ref="AL54:AN54"/>
    <mergeCell ref="BD53:BF53"/>
    <mergeCell ref="E54:J54"/>
    <mergeCell ref="K54:L54"/>
    <mergeCell ref="M54:N54"/>
    <mergeCell ref="O54:P54"/>
    <mergeCell ref="Q54:R54"/>
    <mergeCell ref="S54:T54"/>
    <mergeCell ref="U54:V54"/>
    <mergeCell ref="W54:X54"/>
    <mergeCell ref="Y54:Z54"/>
    <mergeCell ref="AL53:AN53"/>
    <mergeCell ref="AO53:AQ53"/>
    <mergeCell ref="AR53:AT53"/>
    <mergeCell ref="AU53:AW53"/>
    <mergeCell ref="AX53:AZ53"/>
    <mergeCell ref="BA53:BC53"/>
    <mergeCell ref="E53:J53"/>
    <mergeCell ref="M55:N55"/>
    <mergeCell ref="O55:P55"/>
    <mergeCell ref="Q55:R55"/>
    <mergeCell ref="S55:T55"/>
    <mergeCell ref="AO54:AQ54"/>
    <mergeCell ref="AR54:AT54"/>
    <mergeCell ref="AU54:AW54"/>
    <mergeCell ref="AX54:AZ54"/>
    <mergeCell ref="BA54:BC54"/>
    <mergeCell ref="AX55:AZ55"/>
    <mergeCell ref="BA55:BC55"/>
    <mergeCell ref="BD55:BF55"/>
    <mergeCell ref="E56:J56"/>
    <mergeCell ref="K56:L56"/>
    <mergeCell ref="M56:N56"/>
    <mergeCell ref="O56:P56"/>
    <mergeCell ref="Q56:R56"/>
    <mergeCell ref="S56:T56"/>
    <mergeCell ref="U56:V56"/>
    <mergeCell ref="AG55:AH55"/>
    <mergeCell ref="AI55:AK55"/>
    <mergeCell ref="AL55:AN55"/>
    <mergeCell ref="AO55:AQ55"/>
    <mergeCell ref="AR55:AT55"/>
    <mergeCell ref="AU55:AW55"/>
    <mergeCell ref="U55:V55"/>
    <mergeCell ref="W55:X55"/>
    <mergeCell ref="Y55:Z55"/>
    <mergeCell ref="AA55:AB55"/>
    <mergeCell ref="AC55:AD55"/>
    <mergeCell ref="AE55:AF55"/>
    <mergeCell ref="E55:J55"/>
    <mergeCell ref="K55:L55"/>
    <mergeCell ref="BA56:BC56"/>
    <mergeCell ref="BD56:BF56"/>
    <mergeCell ref="E57:J57"/>
    <mergeCell ref="K57:L57"/>
    <mergeCell ref="M57:N57"/>
    <mergeCell ref="O57:P57"/>
    <mergeCell ref="Q57:R57"/>
    <mergeCell ref="S57:T57"/>
    <mergeCell ref="U57:V57"/>
    <mergeCell ref="W57:X57"/>
    <mergeCell ref="AI56:AK56"/>
    <mergeCell ref="AL56:AN56"/>
    <mergeCell ref="AO56:AQ56"/>
    <mergeCell ref="AR56:AT56"/>
    <mergeCell ref="AU56:AW56"/>
    <mergeCell ref="AX56:AZ56"/>
    <mergeCell ref="W56:X56"/>
    <mergeCell ref="Y56:Z56"/>
    <mergeCell ref="AA56:AB56"/>
    <mergeCell ref="AC56:AD56"/>
    <mergeCell ref="AE56:AF56"/>
    <mergeCell ref="AG56:AH56"/>
    <mergeCell ref="BD57:BF57"/>
    <mergeCell ref="AL57:AN57"/>
    <mergeCell ref="AO57:AQ57"/>
    <mergeCell ref="AR57:AT57"/>
    <mergeCell ref="AU57:AW57"/>
    <mergeCell ref="AX57:AZ57"/>
    <mergeCell ref="BA57:BC57"/>
    <mergeCell ref="Y57:Z57"/>
    <mergeCell ref="AA57:AB57"/>
    <mergeCell ref="AC57:AD57"/>
    <mergeCell ref="AE57:AF57"/>
    <mergeCell ref="AG57:AH57"/>
    <mergeCell ref="AI57:AK57"/>
  </mergeCells>
  <phoneticPr fontId="2"/>
  <printOptions horizontalCentered="1"/>
  <pageMargins left="0.39370078740157483" right="0.23622047244094491" top="0.39370078740157483" bottom="0.39370078740157483" header="0.23622047244094491" footer="0.31496062992125984"/>
  <pageSetup paperSize="9" scale="82"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U-8リーグ要項</vt:lpstr>
      <vt:lpstr>対戦表</vt:lpstr>
      <vt:lpstr>対戦表!Print_Area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一般財団法人静岡県サッカー協会４種委員会</dc:creator>
  <cp:lastModifiedBy>s19580816y@outlook.jp</cp:lastModifiedBy>
  <cp:lastPrinted>2024-03-19T07:50:59Z</cp:lastPrinted>
  <dcterms:created xsi:type="dcterms:W3CDTF">2020-03-22T00:24:03Z</dcterms:created>
  <dcterms:modified xsi:type="dcterms:W3CDTF">2024-12-19T13:23:17Z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09299e-76c5-48ff-813c-214441922665_Enabled">
    <vt:lpwstr>true</vt:lpwstr>
  </property>
  <property fmtid="{D5CDD505-2E9C-101B-9397-08002B2CF9AE}" pid="3" name="MSIP_Label_ab09299e-76c5-48ff-813c-214441922665_SetDate">
    <vt:lpwstr>2022-03-23T06:33:18Z</vt:lpwstr>
  </property>
  <property fmtid="{D5CDD505-2E9C-101B-9397-08002B2CF9AE}" pid="4" name="MSIP_Label_ab09299e-76c5-48ff-813c-214441922665_Method">
    <vt:lpwstr>Standard</vt:lpwstr>
  </property>
  <property fmtid="{D5CDD505-2E9C-101B-9397-08002B2CF9AE}" pid="5" name="MSIP_Label_ab09299e-76c5-48ff-813c-214441922665_Name">
    <vt:lpwstr>Confidential</vt:lpwstr>
  </property>
  <property fmtid="{D5CDD505-2E9C-101B-9397-08002B2CF9AE}" pid="6" name="MSIP_Label_ab09299e-76c5-48ff-813c-214441922665_SiteId">
    <vt:lpwstr>c26d3ea9-9778-487b-8a9b-8b0243c534ad</vt:lpwstr>
  </property>
  <property fmtid="{D5CDD505-2E9C-101B-9397-08002B2CF9AE}" pid="7" name="MSIP_Label_ab09299e-76c5-48ff-813c-214441922665_ActionId">
    <vt:lpwstr>4b7b890e-f141-4a1f-a0f6-52dbcc7532fe</vt:lpwstr>
  </property>
  <property fmtid="{D5CDD505-2E9C-101B-9397-08002B2CF9AE}" pid="8" name="MSIP_Label_ab09299e-76c5-48ff-813c-214441922665_ContentBits">
    <vt:lpwstr>1</vt:lpwstr>
  </property>
</Properties>
</file>